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chowdh1\Desktop\Erfan\Quarterly Review of Economics and Finance\"/>
    </mc:Choice>
  </mc:AlternateContent>
  <bookViews>
    <workbookView xWindow="0" yWindow="0" windowWidth="20490" windowHeight="8340" activeTab="1"/>
  </bookViews>
  <sheets>
    <sheet name="Data" sheetId="1" r:id="rId1"/>
    <sheet name="Variable and Model Description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3" i="1" l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2" i="1"/>
  <c r="U366" i="1" l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362" i="1"/>
  <c r="U363" i="1"/>
  <c r="U364" i="1"/>
  <c r="U365" i="1"/>
  <c r="U361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362" i="1"/>
  <c r="T363" i="1"/>
  <c r="T364" i="1"/>
  <c r="T365" i="1"/>
  <c r="T361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362" i="1"/>
  <c r="X363" i="1"/>
  <c r="X364" i="1"/>
  <c r="X365" i="1"/>
  <c r="X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361" i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2" i="1"/>
  <c r="Q369" i="1" l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362" i="1"/>
  <c r="Q363" i="1"/>
  <c r="Q364" i="1"/>
  <c r="Q365" i="1"/>
  <c r="Q366" i="1"/>
  <c r="Q367" i="1"/>
  <c r="Q368" i="1"/>
  <c r="Q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361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406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361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2" i="1"/>
</calcChain>
</file>

<file path=xl/sharedStrings.xml><?xml version="1.0" encoding="utf-8"?>
<sst xmlns="http://schemas.openxmlformats.org/spreadsheetml/2006/main" count="7370" uniqueCount="67">
  <si>
    <t>Dates</t>
  </si>
  <si>
    <t xml:space="preserve">SPX </t>
  </si>
  <si>
    <t>SPSUEP Index</t>
  </si>
  <si>
    <t>SPSUFP Index</t>
  </si>
  <si>
    <t>SPSUCDP Index</t>
  </si>
  <si>
    <t>SPSUCSP Index</t>
  </si>
  <si>
    <t>SPSUREP Index</t>
  </si>
  <si>
    <t>SPSUIP Index</t>
  </si>
  <si>
    <t>SPSUHCP Index</t>
  </si>
  <si>
    <t>lncd</t>
  </si>
  <si>
    <t xml:space="preserve">lncs </t>
  </si>
  <si>
    <t>lnreal</t>
  </si>
  <si>
    <t>lnind</t>
  </si>
  <si>
    <t xml:space="preserve">lnhc </t>
  </si>
  <si>
    <t>lnspx</t>
  </si>
  <si>
    <t>lnfin</t>
  </si>
  <si>
    <t>ip</t>
  </si>
  <si>
    <t>m1</t>
  </si>
  <si>
    <t>lir</t>
  </si>
  <si>
    <t>lnip</t>
  </si>
  <si>
    <t>lnm1</t>
  </si>
  <si>
    <t>lncpi</t>
  </si>
  <si>
    <t>lnlir</t>
  </si>
  <si>
    <t>cpi</t>
  </si>
  <si>
    <t>Variable</t>
  </si>
  <si>
    <t>Description</t>
  </si>
  <si>
    <t>Source</t>
  </si>
  <si>
    <t>Natural Log</t>
  </si>
  <si>
    <t>SPX</t>
  </si>
  <si>
    <t xml:space="preserve">S&amp;P 500 </t>
  </si>
  <si>
    <t>capped energy index</t>
  </si>
  <si>
    <t>capped consumer discretionary index</t>
  </si>
  <si>
    <t>capped finance index</t>
  </si>
  <si>
    <t>capped consumer staples index</t>
  </si>
  <si>
    <t>capped real estate index</t>
  </si>
  <si>
    <t>capped industrial index</t>
  </si>
  <si>
    <t>capped healthcare index</t>
  </si>
  <si>
    <t>Consumer Price Index</t>
  </si>
  <si>
    <t>Industrial Production</t>
  </si>
  <si>
    <t>Long term interest rate (Long term Govt. bond yield 10 year benchmark rate)</t>
  </si>
  <si>
    <t xml:space="preserve">M1 money supply </t>
  </si>
  <si>
    <t>Bloomberg</t>
  </si>
  <si>
    <t>St Louis Fed</t>
  </si>
  <si>
    <t xml:space="preserve">lnenergy </t>
  </si>
  <si>
    <t>lncs</t>
  </si>
  <si>
    <t>lnhc</t>
  </si>
  <si>
    <t>Model</t>
  </si>
  <si>
    <t>Dependent Variable (natural log)</t>
  </si>
  <si>
    <t>Independent Variables (natural log)</t>
  </si>
  <si>
    <t>Stock Index/Sector Index</t>
  </si>
  <si>
    <t xml:space="preserve">Macroeconomic Variables </t>
  </si>
  <si>
    <t>Example</t>
  </si>
  <si>
    <t>lncpi, lnip, lnlir, lnm1</t>
  </si>
  <si>
    <t>spxdif</t>
  </si>
  <si>
    <t>lnspxdif</t>
  </si>
  <si>
    <t>lnmat</t>
  </si>
  <si>
    <t>lnut</t>
  </si>
  <si>
    <t>lnit</t>
  </si>
  <si>
    <t>SPSUMP Index</t>
  </si>
  <si>
    <t>SPSUTP Index</t>
  </si>
  <si>
    <t>SPSUUP</t>
  </si>
  <si>
    <t>lnener</t>
  </si>
  <si>
    <t>m2</t>
  </si>
  <si>
    <t>lnm2</t>
  </si>
  <si>
    <t>lnusm1</t>
  </si>
  <si>
    <t>lnuslir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</si>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</sst>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3"/>
  <sheetViews>
    <sheetView topLeftCell="U1" workbookViewId="0">
      <pane ySplit="1" topLeftCell="A565" activePane="bottomLeft" state="frozen"/>
      <selection pane="bottomLeft" activeCell="AL1" sqref="AL1:AL1048576"/>
    </sheetView>
  </sheetViews>
  <sheetFormatPr defaultRowHeight="15" x14ac:dyDescent="0.25"/>
  <cols>
    <col min="1" max="1" width="10.42578125" bestFit="1" customWidth="1"/>
    <col min="2" max="2" width="8" bestFit="1" customWidth="1"/>
    <col min="3" max="3" width="8" customWidth="1"/>
    <col min="4" max="5" width="13.28515625" bestFit="1" customWidth="1"/>
    <col min="6" max="6" width="14.7109375" bestFit="1" customWidth="1"/>
    <col min="7" max="8" width="14.42578125" bestFit="1" customWidth="1"/>
    <col min="9" max="9" width="12.7109375" bestFit="1" customWidth="1"/>
    <col min="10" max="10" width="14.7109375" bestFit="1" customWidth="1"/>
    <col min="11" max="14" width="14.7109375" customWidth="1"/>
  </cols>
  <sheetData>
    <row r="1" spans="1:37" x14ac:dyDescent="0.25">
      <c r="A1" s="1" t="s">
        <v>0</v>
      </c>
      <c r="B1" s="1" t="s">
        <v>1</v>
      </c>
      <c r="C1" s="1" t="s">
        <v>53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58</v>
      </c>
      <c r="L1" s="1" t="s">
        <v>59</v>
      </c>
      <c r="M1" s="1" t="s">
        <v>60</v>
      </c>
      <c r="N1" s="1" t="s">
        <v>14</v>
      </c>
      <c r="O1" s="1" t="s">
        <v>61</v>
      </c>
      <c r="P1" s="1" t="s">
        <v>15</v>
      </c>
      <c r="Q1" s="1" t="s">
        <v>9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55</v>
      </c>
      <c r="W1" s="1" t="s">
        <v>57</v>
      </c>
      <c r="X1" s="1" t="s">
        <v>56</v>
      </c>
      <c r="Y1" s="1" t="s">
        <v>16</v>
      </c>
      <c r="Z1" s="1" t="s">
        <v>17</v>
      </c>
      <c r="AA1" s="1" t="s">
        <v>62</v>
      </c>
      <c r="AB1" s="1" t="s">
        <v>23</v>
      </c>
      <c r="AC1" s="1" t="s">
        <v>18</v>
      </c>
      <c r="AD1" s="1" t="s">
        <v>19</v>
      </c>
      <c r="AE1" s="1" t="s">
        <v>20</v>
      </c>
      <c r="AF1" s="1" t="s">
        <v>63</v>
      </c>
      <c r="AG1" s="1" t="s">
        <v>21</v>
      </c>
      <c r="AH1" s="1" t="s">
        <v>22</v>
      </c>
      <c r="AI1" s="1" t="s">
        <v>54</v>
      </c>
      <c r="AJ1" s="1" t="s">
        <v>64</v>
      </c>
      <c r="AK1" s="1" t="s">
        <v>65</v>
      </c>
    </row>
    <row r="2" spans="1:37" x14ac:dyDescent="0.25">
      <c r="A2" s="2">
        <v>25599</v>
      </c>
      <c r="B2">
        <v>85.02</v>
      </c>
      <c r="C2">
        <f>(2823.81-B2)</f>
        <v>2738.79</v>
      </c>
      <c r="D2" t="s">
        <v>66</v>
      </c>
      <c r="E2" t="s">
        <v>66</v>
      </c>
      <c r="F2" t="s">
        <v>66</v>
      </c>
      <c r="G2" t="s">
        <v>66</v>
      </c>
      <c r="H2" t="s">
        <v>66</v>
      </c>
      <c r="I2" t="s">
        <v>66</v>
      </c>
      <c r="J2" t="s">
        <v>66</v>
      </c>
      <c r="K2" t="s">
        <v>66</v>
      </c>
      <c r="L2" t="s">
        <v>66</v>
      </c>
      <c r="M2" t="s">
        <v>66</v>
      </c>
      <c r="N2">
        <f>LN(B2)</f>
        <v>4.4428865229306442</v>
      </c>
      <c r="O2" t="s">
        <v>66</v>
      </c>
      <c r="P2" t="s">
        <v>66</v>
      </c>
      <c r="Q2" t="s">
        <v>66</v>
      </c>
      <c r="R2" t="s">
        <v>66</v>
      </c>
      <c r="S2" t="s">
        <v>66</v>
      </c>
      <c r="T2" t="s">
        <v>66</v>
      </c>
      <c r="U2" t="s">
        <v>66</v>
      </c>
      <c r="V2" t="s">
        <v>66</v>
      </c>
      <c r="W2" t="s">
        <v>66</v>
      </c>
      <c r="X2" t="s">
        <v>66</v>
      </c>
      <c r="Y2">
        <v>39.048499999999997</v>
      </c>
      <c r="Z2">
        <v>205</v>
      </c>
      <c r="AA2">
        <v>586.29999999999995</v>
      </c>
      <c r="AB2">
        <v>17.472615916590001</v>
      </c>
      <c r="AC2">
        <v>7.24</v>
      </c>
      <c r="AD2">
        <v>3.6648044632559906</v>
      </c>
      <c r="AE2">
        <v>5.3230099791384085</v>
      </c>
      <c r="AF2">
        <f>LN(AA2)</f>
        <v>6.373831603970169</v>
      </c>
      <c r="AG2">
        <v>2.8606348505775028</v>
      </c>
      <c r="AH2">
        <v>1.9796212063976251</v>
      </c>
      <c r="AI2">
        <v>7.9152714960061248</v>
      </c>
      <c r="AJ2">
        <v>5.3230099791384085</v>
      </c>
      <c r="AK2">
        <v>1.9796212063976251</v>
      </c>
    </row>
    <row r="3" spans="1:37" x14ac:dyDescent="0.25">
      <c r="A3" s="2">
        <v>25626</v>
      </c>
      <c r="B3">
        <v>89.5</v>
      </c>
      <c r="C3">
        <f t="shared" ref="C3:C66" si="0">(2823.81-B3)</f>
        <v>2734.31</v>
      </c>
      <c r="D3" t="s">
        <v>66</v>
      </c>
      <c r="E3" t="s">
        <v>66</v>
      </c>
      <c r="F3" t="s">
        <v>66</v>
      </c>
      <c r="G3" t="s">
        <v>66</v>
      </c>
      <c r="H3" t="s">
        <v>66</v>
      </c>
      <c r="I3" t="s">
        <v>66</v>
      </c>
      <c r="J3" t="s">
        <v>66</v>
      </c>
      <c r="K3" t="s">
        <v>66</v>
      </c>
      <c r="L3" t="s">
        <v>66</v>
      </c>
      <c r="M3" t="s">
        <v>66</v>
      </c>
      <c r="N3">
        <f t="shared" ref="N3:N66" si="1">LN(B3)</f>
        <v>4.4942386252808095</v>
      </c>
      <c r="O3" t="s">
        <v>66</v>
      </c>
      <c r="P3" t="s">
        <v>66</v>
      </c>
      <c r="Q3" t="s">
        <v>66</v>
      </c>
      <c r="R3" t="s">
        <v>66</v>
      </c>
      <c r="S3" t="s">
        <v>66</v>
      </c>
      <c r="T3" t="s">
        <v>66</v>
      </c>
      <c r="U3" t="s">
        <v>66</v>
      </c>
      <c r="V3" t="s">
        <v>66</v>
      </c>
      <c r="W3" t="s">
        <v>66</v>
      </c>
      <c r="X3" t="s">
        <v>66</v>
      </c>
      <c r="Y3">
        <v>38.997799999999998</v>
      </c>
      <c r="Z3">
        <v>205.7</v>
      </c>
      <c r="AA3">
        <v>587.29999999999995</v>
      </c>
      <c r="AB3">
        <v>17.564335685181099</v>
      </c>
      <c r="AC3">
        <v>7.07</v>
      </c>
      <c r="AD3">
        <v>3.6635052342821179</v>
      </c>
      <c r="AE3">
        <v>5.3264187966589116</v>
      </c>
      <c r="AF3">
        <f t="shared" ref="AF3:AF66" si="2">LN(AA3)</f>
        <v>6.3755357625284734</v>
      </c>
      <c r="AG3">
        <v>2.8658704646314521</v>
      </c>
      <c r="AH3">
        <v>1.9558604799084813</v>
      </c>
      <c r="AI3">
        <v>7.9136343978348629</v>
      </c>
      <c r="AJ3">
        <v>5.3264187966589116</v>
      </c>
      <c r="AK3">
        <v>1.9558604799084813</v>
      </c>
    </row>
    <row r="4" spans="1:37" x14ac:dyDescent="0.25">
      <c r="A4" s="2">
        <v>25658</v>
      </c>
      <c r="B4">
        <v>89.63</v>
      </c>
      <c r="C4">
        <f t="shared" si="0"/>
        <v>2734.18</v>
      </c>
      <c r="D4" t="s">
        <v>66</v>
      </c>
      <c r="E4" t="s">
        <v>66</v>
      </c>
      <c r="F4" t="s">
        <v>66</v>
      </c>
      <c r="G4" t="s">
        <v>66</v>
      </c>
      <c r="H4" t="s">
        <v>66</v>
      </c>
      <c r="I4" t="s">
        <v>66</v>
      </c>
      <c r="J4" t="s">
        <v>66</v>
      </c>
      <c r="K4" t="s">
        <v>66</v>
      </c>
      <c r="L4" t="s">
        <v>66</v>
      </c>
      <c r="M4" t="s">
        <v>66</v>
      </c>
      <c r="N4">
        <f t="shared" si="1"/>
        <v>4.4956900853692705</v>
      </c>
      <c r="O4" t="s">
        <v>66</v>
      </c>
      <c r="P4" t="s">
        <v>66</v>
      </c>
      <c r="Q4" t="s">
        <v>66</v>
      </c>
      <c r="R4" t="s">
        <v>66</v>
      </c>
      <c r="S4" t="s">
        <v>66</v>
      </c>
      <c r="T4" t="s">
        <v>66</v>
      </c>
      <c r="U4" t="s">
        <v>66</v>
      </c>
      <c r="V4" t="s">
        <v>66</v>
      </c>
      <c r="W4" t="s">
        <v>66</v>
      </c>
      <c r="X4" t="s">
        <v>66</v>
      </c>
      <c r="Y4">
        <v>38.897500000000001</v>
      </c>
      <c r="Z4">
        <v>206.7</v>
      </c>
      <c r="AA4">
        <v>588.4</v>
      </c>
      <c r="AB4">
        <v>17.656055453772101</v>
      </c>
      <c r="AC4">
        <v>7.39</v>
      </c>
      <c r="AD4">
        <v>3.6609299812069809</v>
      </c>
      <c r="AE4">
        <v>5.3312684666877228</v>
      </c>
      <c r="AF4">
        <f t="shared" si="2"/>
        <v>6.3774069887272828</v>
      </c>
      <c r="AG4">
        <v>2.8710788097385889</v>
      </c>
      <c r="AH4">
        <v>2.0001277349601105</v>
      </c>
      <c r="AI4">
        <v>7.9135868527172804</v>
      </c>
      <c r="AJ4">
        <v>5.3312684666877228</v>
      </c>
      <c r="AK4">
        <v>2.0001277349601105</v>
      </c>
    </row>
    <row r="5" spans="1:37" x14ac:dyDescent="0.25">
      <c r="A5" s="2">
        <v>25688</v>
      </c>
      <c r="B5">
        <v>81.52</v>
      </c>
      <c r="C5">
        <f t="shared" si="0"/>
        <v>2742.29</v>
      </c>
      <c r="D5" t="s">
        <v>66</v>
      </c>
      <c r="E5" t="s">
        <v>66</v>
      </c>
      <c r="F5" t="s">
        <v>66</v>
      </c>
      <c r="G5" t="s">
        <v>66</v>
      </c>
      <c r="H5" t="s">
        <v>66</v>
      </c>
      <c r="I5" t="s">
        <v>66</v>
      </c>
      <c r="J5" t="s">
        <v>66</v>
      </c>
      <c r="K5" t="s">
        <v>66</v>
      </c>
      <c r="L5" t="s">
        <v>66</v>
      </c>
      <c r="M5" t="s">
        <v>66</v>
      </c>
      <c r="N5">
        <f t="shared" si="1"/>
        <v>4.4008483889144694</v>
      </c>
      <c r="O5" t="s">
        <v>66</v>
      </c>
      <c r="P5" t="s">
        <v>66</v>
      </c>
      <c r="Q5" t="s">
        <v>66</v>
      </c>
      <c r="R5" t="s">
        <v>66</v>
      </c>
      <c r="S5" t="s">
        <v>66</v>
      </c>
      <c r="T5" t="s">
        <v>66</v>
      </c>
      <c r="U5" t="s">
        <v>66</v>
      </c>
      <c r="V5" t="s">
        <v>66</v>
      </c>
      <c r="W5" t="s">
        <v>66</v>
      </c>
      <c r="X5" t="s">
        <v>66</v>
      </c>
      <c r="Y5">
        <v>38.852200000000003</v>
      </c>
      <c r="Z5">
        <v>207.2</v>
      </c>
      <c r="AA5">
        <v>591.5</v>
      </c>
      <c r="AB5">
        <v>17.7019153380676</v>
      </c>
      <c r="AC5">
        <v>7.91</v>
      </c>
      <c r="AD5">
        <v>3.6597647032669767</v>
      </c>
      <c r="AE5">
        <v>5.3336845103853276</v>
      </c>
      <c r="AF5">
        <f t="shared" si="2"/>
        <v>6.3826616834184415</v>
      </c>
      <c r="AG5">
        <v>2.8736728449156348</v>
      </c>
      <c r="AH5">
        <v>2.0681277817795625</v>
      </c>
      <c r="AI5">
        <v>7.9165486167471899</v>
      </c>
      <c r="AJ5">
        <v>5.3336845103853276</v>
      </c>
      <c r="AK5">
        <v>2.0681277817795625</v>
      </c>
    </row>
    <row r="6" spans="1:37" x14ac:dyDescent="0.25">
      <c r="A6" s="2">
        <v>25717</v>
      </c>
      <c r="B6">
        <v>76.55</v>
      </c>
      <c r="C6">
        <f t="shared" si="0"/>
        <v>2747.2599999999998</v>
      </c>
      <c r="D6" t="s">
        <v>66</v>
      </c>
      <c r="E6" t="s">
        <v>66</v>
      </c>
      <c r="F6" t="s">
        <v>66</v>
      </c>
      <c r="G6" t="s">
        <v>66</v>
      </c>
      <c r="H6" t="s">
        <v>66</v>
      </c>
      <c r="I6" t="s">
        <v>66</v>
      </c>
      <c r="J6" t="s">
        <v>66</v>
      </c>
      <c r="K6" t="s">
        <v>66</v>
      </c>
      <c r="L6" t="s">
        <v>66</v>
      </c>
      <c r="M6" t="s">
        <v>66</v>
      </c>
      <c r="N6">
        <f t="shared" si="1"/>
        <v>4.3379441221036927</v>
      </c>
      <c r="O6" t="s">
        <v>66</v>
      </c>
      <c r="P6" t="s">
        <v>66</v>
      </c>
      <c r="Q6" t="s">
        <v>66</v>
      </c>
      <c r="R6" t="s">
        <v>66</v>
      </c>
      <c r="S6" t="s">
        <v>66</v>
      </c>
      <c r="T6" t="s">
        <v>66</v>
      </c>
      <c r="U6" t="s">
        <v>66</v>
      </c>
      <c r="V6" t="s">
        <v>66</v>
      </c>
      <c r="W6" t="s">
        <v>66</v>
      </c>
      <c r="X6" t="s">
        <v>66</v>
      </c>
      <c r="Y6">
        <v>38.726500000000001</v>
      </c>
      <c r="Z6">
        <v>207.6</v>
      </c>
      <c r="AA6">
        <v>595.20000000000005</v>
      </c>
      <c r="AB6">
        <v>17.793635106658598</v>
      </c>
      <c r="AC6">
        <v>7.84</v>
      </c>
      <c r="AD6">
        <v>3.6565241202202921</v>
      </c>
      <c r="AE6">
        <v>5.3356131512917333</v>
      </c>
      <c r="AF6">
        <f t="shared" si="2"/>
        <v>6.3888974835188819</v>
      </c>
      <c r="AG6">
        <v>2.8788408150740761</v>
      </c>
      <c r="AH6">
        <v>2.0592388343623163</v>
      </c>
      <c r="AI6">
        <v>7.9183593303240487</v>
      </c>
      <c r="AJ6">
        <v>5.3356131512917333</v>
      </c>
      <c r="AK6">
        <v>2.0592388343623163</v>
      </c>
    </row>
    <row r="7" spans="1:37" x14ac:dyDescent="0.25">
      <c r="A7" s="2">
        <v>25749</v>
      </c>
      <c r="B7">
        <v>72.72</v>
      </c>
      <c r="C7">
        <f t="shared" si="0"/>
        <v>2751.09</v>
      </c>
      <c r="D7" t="s">
        <v>66</v>
      </c>
      <c r="E7" t="s">
        <v>66</v>
      </c>
      <c r="F7" t="s">
        <v>66</v>
      </c>
      <c r="G7" t="s">
        <v>66</v>
      </c>
      <c r="H7" t="s">
        <v>66</v>
      </c>
      <c r="I7" t="s">
        <v>66</v>
      </c>
      <c r="J7" t="s">
        <v>66</v>
      </c>
      <c r="K7" t="s">
        <v>66</v>
      </c>
      <c r="L7" t="s">
        <v>66</v>
      </c>
      <c r="M7" t="s">
        <v>66</v>
      </c>
      <c r="N7">
        <f t="shared" si="1"/>
        <v>4.2866164498692232</v>
      </c>
      <c r="O7" t="s">
        <v>66</v>
      </c>
      <c r="P7" t="s">
        <v>66</v>
      </c>
      <c r="Q7" t="s">
        <v>66</v>
      </c>
      <c r="R7" t="s">
        <v>66</v>
      </c>
      <c r="S7" t="s">
        <v>66</v>
      </c>
      <c r="T7" t="s">
        <v>66</v>
      </c>
      <c r="U7" t="s">
        <v>66</v>
      </c>
      <c r="V7" t="s">
        <v>66</v>
      </c>
      <c r="W7" t="s">
        <v>66</v>
      </c>
      <c r="X7" t="s">
        <v>66</v>
      </c>
      <c r="Y7">
        <v>38.821599999999997</v>
      </c>
      <c r="Z7">
        <v>208</v>
      </c>
      <c r="AA7">
        <v>599.1</v>
      </c>
      <c r="AB7">
        <v>17.839494990954101</v>
      </c>
      <c r="AC7">
        <v>7.46</v>
      </c>
      <c r="AD7">
        <v>3.6589767927596228</v>
      </c>
      <c r="AE7">
        <v>5.3375380797013179</v>
      </c>
      <c r="AF7">
        <f t="shared" si="2"/>
        <v>6.3954285290898794</v>
      </c>
      <c r="AG7">
        <v>2.8814148190692483</v>
      </c>
      <c r="AH7">
        <v>2.0095554142156695</v>
      </c>
      <c r="AI7">
        <v>7.919752475765665</v>
      </c>
      <c r="AJ7">
        <v>5.3375380797013179</v>
      </c>
      <c r="AK7">
        <v>2.0095554142156695</v>
      </c>
    </row>
    <row r="8" spans="1:37" x14ac:dyDescent="0.25">
      <c r="A8" s="2">
        <v>25780</v>
      </c>
      <c r="B8">
        <v>78.05</v>
      </c>
      <c r="C8">
        <f t="shared" si="0"/>
        <v>2745.7599999999998</v>
      </c>
      <c r="D8" t="s">
        <v>66</v>
      </c>
      <c r="E8" t="s">
        <v>66</v>
      </c>
      <c r="F8" t="s">
        <v>66</v>
      </c>
      <c r="G8" t="s">
        <v>66</v>
      </c>
      <c r="H8" t="s">
        <v>66</v>
      </c>
      <c r="I8" t="s">
        <v>66</v>
      </c>
      <c r="J8" t="s">
        <v>66</v>
      </c>
      <c r="K8" t="s">
        <v>66</v>
      </c>
      <c r="L8" t="s">
        <v>66</v>
      </c>
      <c r="M8" t="s">
        <v>66</v>
      </c>
      <c r="N8">
        <f t="shared" si="1"/>
        <v>4.357349646961441</v>
      </c>
      <c r="O8" t="s">
        <v>66</v>
      </c>
      <c r="P8" t="s">
        <v>66</v>
      </c>
      <c r="Q8" t="s">
        <v>66</v>
      </c>
      <c r="R8" t="s">
        <v>66</v>
      </c>
      <c r="S8" t="s">
        <v>66</v>
      </c>
      <c r="T8" t="s">
        <v>66</v>
      </c>
      <c r="U8" t="s">
        <v>66</v>
      </c>
      <c r="V8" t="s">
        <v>66</v>
      </c>
      <c r="W8" t="s">
        <v>66</v>
      </c>
      <c r="X8" t="s">
        <v>66</v>
      </c>
      <c r="Y8">
        <v>38.752400000000002</v>
      </c>
      <c r="Z8">
        <v>209.9</v>
      </c>
      <c r="AA8">
        <v>604.9</v>
      </c>
      <c r="AB8">
        <v>17.8853548752496</v>
      </c>
      <c r="AC8">
        <v>7.53</v>
      </c>
      <c r="AD8">
        <v>3.6571926893653042</v>
      </c>
      <c r="AE8">
        <v>5.3466312268265872</v>
      </c>
      <c r="AF8">
        <f t="shared" si="2"/>
        <v>6.4050631551128685</v>
      </c>
      <c r="AG8">
        <v>2.8839822145744933</v>
      </c>
      <c r="AH8">
        <v>2.0188950418118021</v>
      </c>
      <c r="AI8">
        <v>7.917813182653993</v>
      </c>
      <c r="AJ8">
        <v>5.3466312268265872</v>
      </c>
      <c r="AK8">
        <v>2.0188950418118021</v>
      </c>
    </row>
    <row r="9" spans="1:37" x14ac:dyDescent="0.25">
      <c r="A9" s="2">
        <v>25811</v>
      </c>
      <c r="B9">
        <v>81.52</v>
      </c>
      <c r="C9">
        <f t="shared" si="0"/>
        <v>2742.29</v>
      </c>
      <c r="D9" t="s">
        <v>66</v>
      </c>
      <c r="E9" t="s">
        <v>66</v>
      </c>
      <c r="F9" t="s">
        <v>66</v>
      </c>
      <c r="G9" t="s">
        <v>66</v>
      </c>
      <c r="H9" t="s">
        <v>66</v>
      </c>
      <c r="I9" t="s">
        <v>66</v>
      </c>
      <c r="J9" t="s">
        <v>66</v>
      </c>
      <c r="K9" t="s">
        <v>66</v>
      </c>
      <c r="L9" t="s">
        <v>66</v>
      </c>
      <c r="M9" t="s">
        <v>66</v>
      </c>
      <c r="N9">
        <f t="shared" si="1"/>
        <v>4.4008483889144694</v>
      </c>
      <c r="O9" t="s">
        <v>66</v>
      </c>
      <c r="P9" t="s">
        <v>66</v>
      </c>
      <c r="Q9" t="s">
        <v>66</v>
      </c>
      <c r="R9" t="s">
        <v>66</v>
      </c>
      <c r="S9" t="s">
        <v>66</v>
      </c>
      <c r="T9" t="s">
        <v>66</v>
      </c>
      <c r="U9" t="s">
        <v>66</v>
      </c>
      <c r="V9" t="s">
        <v>66</v>
      </c>
      <c r="W9" t="s">
        <v>66</v>
      </c>
      <c r="X9" t="s">
        <v>66</v>
      </c>
      <c r="Y9">
        <v>38.485199999999999</v>
      </c>
      <c r="Z9">
        <v>211.8</v>
      </c>
      <c r="AA9">
        <v>611.20000000000005</v>
      </c>
      <c r="AB9">
        <v>17.977074643840702</v>
      </c>
      <c r="AC9">
        <v>7.39</v>
      </c>
      <c r="AD9">
        <v>3.6502737518027111</v>
      </c>
      <c r="AE9">
        <v>5.355642433167306</v>
      </c>
      <c r="AF9">
        <f t="shared" si="2"/>
        <v>6.415424237852311</v>
      </c>
      <c r="AG9">
        <v>2.8890973152412682</v>
      </c>
      <c r="AH9">
        <v>2.0001277349601105</v>
      </c>
      <c r="AI9">
        <v>7.9165486167471899</v>
      </c>
      <c r="AJ9">
        <v>5.355642433167306</v>
      </c>
      <c r="AK9">
        <v>2.0001277349601105</v>
      </c>
    </row>
    <row r="10" spans="1:37" x14ac:dyDescent="0.25">
      <c r="A10" s="2">
        <v>25841</v>
      </c>
      <c r="B10">
        <v>84.21</v>
      </c>
      <c r="C10">
        <f t="shared" si="0"/>
        <v>2739.6</v>
      </c>
      <c r="D10" t="s">
        <v>66</v>
      </c>
      <c r="E10" t="s">
        <v>66</v>
      </c>
      <c r="F10" t="s">
        <v>66</v>
      </c>
      <c r="G10" t="s">
        <v>66</v>
      </c>
      <c r="H10" t="s">
        <v>66</v>
      </c>
      <c r="I10" t="s">
        <v>66</v>
      </c>
      <c r="J10" t="s">
        <v>66</v>
      </c>
      <c r="K10" t="s">
        <v>66</v>
      </c>
      <c r="L10" t="s">
        <v>66</v>
      </c>
      <c r="M10" t="s">
        <v>66</v>
      </c>
      <c r="N10">
        <f t="shared" si="1"/>
        <v>4.433313679041901</v>
      </c>
      <c r="O10" t="s">
        <v>66</v>
      </c>
      <c r="P10" t="s">
        <v>66</v>
      </c>
      <c r="Q10" t="s">
        <v>66</v>
      </c>
      <c r="R10" t="s">
        <v>66</v>
      </c>
      <c r="S10" t="s">
        <v>66</v>
      </c>
      <c r="T10" t="s">
        <v>66</v>
      </c>
      <c r="U10" t="s">
        <v>66</v>
      </c>
      <c r="V10" t="s">
        <v>66</v>
      </c>
      <c r="W10" t="s">
        <v>66</v>
      </c>
      <c r="X10" t="s">
        <v>66</v>
      </c>
      <c r="Y10">
        <v>37.715400000000002</v>
      </c>
      <c r="Z10">
        <v>212.9</v>
      </c>
      <c r="AA10">
        <v>616.4</v>
      </c>
      <c r="AB10">
        <v>18.0687944124317</v>
      </c>
      <c r="AC10">
        <v>7.33</v>
      </c>
      <c r="AD10">
        <v>3.6300684991090901</v>
      </c>
      <c r="AE10">
        <v>5.3608225718994342</v>
      </c>
      <c r="AF10">
        <f t="shared" si="2"/>
        <v>6.4238961034459603</v>
      </c>
      <c r="AG10">
        <v>2.8941863847487381</v>
      </c>
      <c r="AH10">
        <v>1.9919755158985601</v>
      </c>
      <c r="AI10">
        <v>7.9155672033237501</v>
      </c>
      <c r="AJ10">
        <v>5.3608225718994342</v>
      </c>
      <c r="AK10">
        <v>1.9919755158985601</v>
      </c>
    </row>
    <row r="11" spans="1:37" x14ac:dyDescent="0.25">
      <c r="A11" s="2">
        <v>25871</v>
      </c>
      <c r="B11">
        <v>83.25</v>
      </c>
      <c r="C11">
        <f t="shared" si="0"/>
        <v>2740.56</v>
      </c>
      <c r="D11" t="s">
        <v>66</v>
      </c>
      <c r="E11" t="s">
        <v>66</v>
      </c>
      <c r="F11" t="s">
        <v>66</v>
      </c>
      <c r="G11" t="s">
        <v>66</v>
      </c>
      <c r="H11" t="s">
        <v>66</v>
      </c>
      <c r="I11" t="s">
        <v>66</v>
      </c>
      <c r="J11" t="s">
        <v>66</v>
      </c>
      <c r="K11" t="s">
        <v>66</v>
      </c>
      <c r="L11" t="s">
        <v>66</v>
      </c>
      <c r="M11" t="s">
        <v>66</v>
      </c>
      <c r="N11">
        <f t="shared" si="1"/>
        <v>4.4218481288605531</v>
      </c>
      <c r="O11" t="s">
        <v>66</v>
      </c>
      <c r="P11" t="s">
        <v>66</v>
      </c>
      <c r="Q11" t="s">
        <v>66</v>
      </c>
      <c r="R11" t="s">
        <v>66</v>
      </c>
      <c r="S11" t="s">
        <v>66</v>
      </c>
      <c r="T11" t="s">
        <v>66</v>
      </c>
      <c r="U11" t="s">
        <v>66</v>
      </c>
      <c r="V11" t="s">
        <v>66</v>
      </c>
      <c r="W11" t="s">
        <v>66</v>
      </c>
      <c r="X11" t="s">
        <v>66</v>
      </c>
      <c r="Y11">
        <v>37.487000000000002</v>
      </c>
      <c r="Z11">
        <v>213.7</v>
      </c>
      <c r="AA11">
        <v>621.1</v>
      </c>
      <c r="AB11">
        <v>18.160514181022702</v>
      </c>
      <c r="AC11">
        <v>6.84</v>
      </c>
      <c r="AD11">
        <v>3.6239942062069188</v>
      </c>
      <c r="AE11">
        <v>5.3645731623251018</v>
      </c>
      <c r="AF11">
        <f t="shared" si="2"/>
        <v>6.4314920995652569</v>
      </c>
      <c r="AG11">
        <v>2.8992496867052835</v>
      </c>
      <c r="AH11">
        <v>1.922787731634459</v>
      </c>
      <c r="AI11">
        <v>7.9159175580615022</v>
      </c>
      <c r="AJ11">
        <v>5.3645731623251018</v>
      </c>
      <c r="AK11">
        <v>1.922787731634459</v>
      </c>
    </row>
    <row r="12" spans="1:37" x14ac:dyDescent="0.25">
      <c r="A12" s="2">
        <v>25902</v>
      </c>
      <c r="B12">
        <v>87.2</v>
      </c>
      <c r="C12">
        <f t="shared" si="0"/>
        <v>2736.61</v>
      </c>
      <c r="D12" t="s">
        <v>66</v>
      </c>
      <c r="E12" t="s">
        <v>66</v>
      </c>
      <c r="F12" t="s">
        <v>66</v>
      </c>
      <c r="G12" t="s">
        <v>66</v>
      </c>
      <c r="H12" t="s">
        <v>66</v>
      </c>
      <c r="I12" t="s">
        <v>66</v>
      </c>
      <c r="J12" t="s">
        <v>66</v>
      </c>
      <c r="K12" t="s">
        <v>66</v>
      </c>
      <c r="L12" t="s">
        <v>66</v>
      </c>
      <c r="M12" t="s">
        <v>66</v>
      </c>
      <c r="N12">
        <f t="shared" si="1"/>
        <v>4.4682043309149337</v>
      </c>
      <c r="O12" t="s">
        <v>66</v>
      </c>
      <c r="P12" t="s">
        <v>66</v>
      </c>
      <c r="Q12" t="s">
        <v>66</v>
      </c>
      <c r="R12" t="s">
        <v>66</v>
      </c>
      <c r="S12" t="s">
        <v>66</v>
      </c>
      <c r="T12" t="s">
        <v>66</v>
      </c>
      <c r="U12" t="s">
        <v>66</v>
      </c>
      <c r="V12" t="s">
        <v>66</v>
      </c>
      <c r="W12" t="s">
        <v>66</v>
      </c>
      <c r="X12" t="s">
        <v>66</v>
      </c>
      <c r="Y12">
        <v>38.347900000000003</v>
      </c>
      <c r="Z12">
        <v>214.4</v>
      </c>
      <c r="AA12">
        <v>626.5</v>
      </c>
      <c r="AB12">
        <v>18.2522339496137</v>
      </c>
      <c r="AC12">
        <v>6.39</v>
      </c>
      <c r="AD12">
        <v>3.6466997675134261</v>
      </c>
      <c r="AE12">
        <v>5.3678434291966468</v>
      </c>
      <c r="AF12">
        <f t="shared" si="2"/>
        <v>6.440148774336123</v>
      </c>
      <c r="AG12">
        <v>2.9042874807352392</v>
      </c>
      <c r="AH12">
        <v>1.8547342683894434</v>
      </c>
      <c r="AI12">
        <v>7.914475207108441</v>
      </c>
      <c r="AJ12">
        <v>5.3678434291966468</v>
      </c>
      <c r="AK12">
        <v>1.8547342683894434</v>
      </c>
    </row>
    <row r="13" spans="1:37" x14ac:dyDescent="0.25">
      <c r="A13" s="2">
        <v>25933</v>
      </c>
      <c r="B13">
        <v>92.15</v>
      </c>
      <c r="C13">
        <f t="shared" si="0"/>
        <v>2731.66</v>
      </c>
      <c r="D13" t="s">
        <v>66</v>
      </c>
      <c r="E13" t="s">
        <v>66</v>
      </c>
      <c r="F13" t="s">
        <v>66</v>
      </c>
      <c r="G13" t="s">
        <v>66</v>
      </c>
      <c r="H13" t="s">
        <v>66</v>
      </c>
      <c r="I13" t="s">
        <v>66</v>
      </c>
      <c r="J13" t="s">
        <v>66</v>
      </c>
      <c r="K13" t="s">
        <v>66</v>
      </c>
      <c r="L13" t="s">
        <v>66</v>
      </c>
      <c r="M13" t="s">
        <v>66</v>
      </c>
      <c r="N13">
        <f t="shared" si="1"/>
        <v>4.5234176841158327</v>
      </c>
      <c r="O13" t="s">
        <v>66</v>
      </c>
      <c r="P13" t="s">
        <v>66</v>
      </c>
      <c r="Q13" t="s">
        <v>66</v>
      </c>
      <c r="R13" t="s">
        <v>66</v>
      </c>
      <c r="S13" t="s">
        <v>66</v>
      </c>
      <c r="T13" t="s">
        <v>66</v>
      </c>
      <c r="U13" t="s">
        <v>66</v>
      </c>
      <c r="V13" t="s">
        <v>66</v>
      </c>
      <c r="W13" t="s">
        <v>66</v>
      </c>
      <c r="X13" t="s">
        <v>66</v>
      </c>
      <c r="Y13">
        <v>38.642899999999997</v>
      </c>
      <c r="Z13">
        <v>215.5</v>
      </c>
      <c r="AA13">
        <v>632.9</v>
      </c>
      <c r="AB13">
        <v>18.298093833909299</v>
      </c>
      <c r="AC13">
        <v>6.24</v>
      </c>
      <c r="AD13">
        <v>3.6543630582879092</v>
      </c>
      <c r="AE13">
        <v>5.3729609095438029</v>
      </c>
      <c r="AF13">
        <f t="shared" si="2"/>
        <v>6.4503124317812599</v>
      </c>
      <c r="AG13">
        <v>2.9067968923406697</v>
      </c>
      <c r="AH13">
        <v>1.8309801823813363</v>
      </c>
      <c r="AI13">
        <v>7.9126647619943347</v>
      </c>
      <c r="AJ13">
        <v>5.3729609095438029</v>
      </c>
      <c r="AK13">
        <v>1.8309801823813363</v>
      </c>
    </row>
    <row r="14" spans="1:37" x14ac:dyDescent="0.25">
      <c r="A14" s="2">
        <v>25962</v>
      </c>
      <c r="B14">
        <v>95.88</v>
      </c>
      <c r="C14">
        <f t="shared" si="0"/>
        <v>2727.93</v>
      </c>
      <c r="D14" t="s">
        <v>66</v>
      </c>
      <c r="E14" t="s">
        <v>66</v>
      </c>
      <c r="F14" t="s">
        <v>66</v>
      </c>
      <c r="G14" t="s">
        <v>66</v>
      </c>
      <c r="H14" t="s">
        <v>66</v>
      </c>
      <c r="I14" t="s">
        <v>66</v>
      </c>
      <c r="J14" t="s">
        <v>66</v>
      </c>
      <c r="K14" t="s">
        <v>66</v>
      </c>
      <c r="L14" t="s">
        <v>66</v>
      </c>
      <c r="M14" t="s">
        <v>66</v>
      </c>
      <c r="N14">
        <f t="shared" si="1"/>
        <v>4.5630974095661836</v>
      </c>
      <c r="O14" t="s">
        <v>66</v>
      </c>
      <c r="P14" t="s">
        <v>66</v>
      </c>
      <c r="Q14" t="s">
        <v>66</v>
      </c>
      <c r="R14" t="s">
        <v>66</v>
      </c>
      <c r="S14" t="s">
        <v>66</v>
      </c>
      <c r="T14" t="s">
        <v>66</v>
      </c>
      <c r="U14" t="s">
        <v>66</v>
      </c>
      <c r="V14" t="s">
        <v>66</v>
      </c>
      <c r="W14" t="s">
        <v>66</v>
      </c>
      <c r="X14" t="s">
        <v>66</v>
      </c>
      <c r="Y14">
        <v>38.569200000000002</v>
      </c>
      <c r="Z14">
        <v>217.4</v>
      </c>
      <c r="AA14">
        <v>641</v>
      </c>
      <c r="AB14">
        <v>18.298093833909299</v>
      </c>
      <c r="AC14">
        <v>6.11</v>
      </c>
      <c r="AD14">
        <v>3.6524540304960835</v>
      </c>
      <c r="AE14">
        <v>5.3817389746871092</v>
      </c>
      <c r="AF14">
        <f t="shared" si="2"/>
        <v>6.4630294569206699</v>
      </c>
      <c r="AG14">
        <v>2.9067968923406697</v>
      </c>
      <c r="AH14">
        <v>1.809926773183504</v>
      </c>
      <c r="AI14">
        <v>7.9112983588100869</v>
      </c>
      <c r="AJ14">
        <v>5.3817389746871092</v>
      </c>
      <c r="AK14">
        <v>1.809926773183504</v>
      </c>
    </row>
    <row r="15" spans="1:37" x14ac:dyDescent="0.25">
      <c r="A15" s="2">
        <v>25990</v>
      </c>
      <c r="B15">
        <v>96.75</v>
      </c>
      <c r="C15">
        <f t="shared" si="0"/>
        <v>2727.06</v>
      </c>
      <c r="D15" t="s">
        <v>66</v>
      </c>
      <c r="E15" t="s">
        <v>66</v>
      </c>
      <c r="F15" t="s">
        <v>66</v>
      </c>
      <c r="G15" t="s">
        <v>66</v>
      </c>
      <c r="H15" t="s">
        <v>66</v>
      </c>
      <c r="I15" t="s">
        <v>66</v>
      </c>
      <c r="J15" t="s">
        <v>66</v>
      </c>
      <c r="K15" t="s">
        <v>66</v>
      </c>
      <c r="L15" t="s">
        <v>66</v>
      </c>
      <c r="M15" t="s">
        <v>66</v>
      </c>
      <c r="N15">
        <f t="shared" si="1"/>
        <v>4.5721303319098912</v>
      </c>
      <c r="O15" t="s">
        <v>66</v>
      </c>
      <c r="P15" t="s">
        <v>66</v>
      </c>
      <c r="Q15" t="s">
        <v>66</v>
      </c>
      <c r="R15" t="s">
        <v>66</v>
      </c>
      <c r="S15" t="s">
        <v>66</v>
      </c>
      <c r="T15" t="s">
        <v>66</v>
      </c>
      <c r="U15" t="s">
        <v>66</v>
      </c>
      <c r="V15" t="s">
        <v>66</v>
      </c>
      <c r="W15" t="s">
        <v>66</v>
      </c>
      <c r="X15" t="s">
        <v>66</v>
      </c>
      <c r="Y15">
        <v>38.5274</v>
      </c>
      <c r="Z15">
        <v>218.8</v>
      </c>
      <c r="AA15">
        <v>649.9</v>
      </c>
      <c r="AB15">
        <v>18.343953718204801</v>
      </c>
      <c r="AC15">
        <v>5.7</v>
      </c>
      <c r="AD15">
        <v>3.6513696764753929</v>
      </c>
      <c r="AE15">
        <v>5.388158070547826</v>
      </c>
      <c r="AF15">
        <f t="shared" si="2"/>
        <v>6.4768185049003035</v>
      </c>
      <c r="AG15">
        <v>2.9093000225587877</v>
      </c>
      <c r="AH15">
        <v>1.7404661748405046</v>
      </c>
      <c r="AI15">
        <v>7.9109793848037633</v>
      </c>
      <c r="AJ15">
        <v>5.388158070547826</v>
      </c>
      <c r="AK15">
        <v>1.7404661748405046</v>
      </c>
    </row>
    <row r="16" spans="1:37" x14ac:dyDescent="0.25">
      <c r="A16" s="2">
        <v>26023</v>
      </c>
      <c r="B16">
        <v>100.31</v>
      </c>
      <c r="C16">
        <f t="shared" si="0"/>
        <v>2723.5</v>
      </c>
      <c r="D16" t="s">
        <v>66</v>
      </c>
      <c r="E16" t="s">
        <v>66</v>
      </c>
      <c r="F16" t="s">
        <v>66</v>
      </c>
      <c r="G16" t="s">
        <v>66</v>
      </c>
      <c r="H16" t="s">
        <v>66</v>
      </c>
      <c r="I16" t="s">
        <v>66</v>
      </c>
      <c r="J16" t="s">
        <v>66</v>
      </c>
      <c r="K16" t="s">
        <v>66</v>
      </c>
      <c r="L16" t="s">
        <v>66</v>
      </c>
      <c r="M16" t="s">
        <v>66</v>
      </c>
      <c r="N16">
        <f t="shared" si="1"/>
        <v>4.6082653908953937</v>
      </c>
      <c r="O16" t="s">
        <v>66</v>
      </c>
      <c r="P16" t="s">
        <v>66</v>
      </c>
      <c r="Q16" t="s">
        <v>66</v>
      </c>
      <c r="R16" t="s">
        <v>66</v>
      </c>
      <c r="S16" t="s">
        <v>66</v>
      </c>
      <c r="T16" t="s">
        <v>66</v>
      </c>
      <c r="U16" t="s">
        <v>66</v>
      </c>
      <c r="V16" t="s">
        <v>66</v>
      </c>
      <c r="W16" t="s">
        <v>66</v>
      </c>
      <c r="X16" t="s">
        <v>66</v>
      </c>
      <c r="Y16">
        <v>38.7438</v>
      </c>
      <c r="Z16">
        <v>220</v>
      </c>
      <c r="AA16">
        <v>658.4</v>
      </c>
      <c r="AB16">
        <v>18.389813602500301</v>
      </c>
      <c r="AC16">
        <v>5.83</v>
      </c>
      <c r="AD16">
        <v>3.6569707429979905</v>
      </c>
      <c r="AE16">
        <v>5.393627546352362</v>
      </c>
      <c r="AF16">
        <f t="shared" si="2"/>
        <v>6.4898126493628601</v>
      </c>
      <c r="AG16">
        <v>2.9117969027573745</v>
      </c>
      <c r="AH16">
        <v>1.7630170003624011</v>
      </c>
      <c r="AI16">
        <v>7.9096730968237292</v>
      </c>
      <c r="AJ16">
        <v>5.393627546352362</v>
      </c>
      <c r="AK16">
        <v>1.7630170003624011</v>
      </c>
    </row>
    <row r="17" spans="1:37" x14ac:dyDescent="0.25">
      <c r="A17" s="2">
        <v>26053</v>
      </c>
      <c r="B17">
        <v>103.95</v>
      </c>
      <c r="C17">
        <f t="shared" si="0"/>
        <v>2719.86</v>
      </c>
      <c r="D17" t="s">
        <v>66</v>
      </c>
      <c r="E17" t="s">
        <v>66</v>
      </c>
      <c r="F17" t="s">
        <v>66</v>
      </c>
      <c r="G17" t="s">
        <v>66</v>
      </c>
      <c r="H17" t="s">
        <v>66</v>
      </c>
      <c r="I17" t="s">
        <v>66</v>
      </c>
      <c r="J17" t="s">
        <v>66</v>
      </c>
      <c r="K17" t="s">
        <v>66</v>
      </c>
      <c r="L17" t="s">
        <v>66</v>
      </c>
      <c r="M17" t="s">
        <v>66</v>
      </c>
      <c r="N17">
        <f t="shared" si="1"/>
        <v>4.6439100143040219</v>
      </c>
      <c r="O17" t="s">
        <v>66</v>
      </c>
      <c r="P17" t="s">
        <v>66</v>
      </c>
      <c r="Q17" t="s">
        <v>66</v>
      </c>
      <c r="R17" t="s">
        <v>66</v>
      </c>
      <c r="S17" t="s">
        <v>66</v>
      </c>
      <c r="T17" t="s">
        <v>66</v>
      </c>
      <c r="U17" t="s">
        <v>66</v>
      </c>
      <c r="V17" t="s">
        <v>66</v>
      </c>
      <c r="W17" t="s">
        <v>66</v>
      </c>
      <c r="X17" t="s">
        <v>66</v>
      </c>
      <c r="Y17">
        <v>38.940399999999997</v>
      </c>
      <c r="Z17">
        <v>222</v>
      </c>
      <c r="AA17">
        <v>666.7</v>
      </c>
      <c r="AB17">
        <v>18.481533371091299</v>
      </c>
      <c r="AC17">
        <v>6.39</v>
      </c>
      <c r="AD17">
        <v>3.6620322721049567</v>
      </c>
      <c r="AE17">
        <v>5.4026773818722793</v>
      </c>
      <c r="AF17">
        <f t="shared" si="2"/>
        <v>6.5023401696240146</v>
      </c>
      <c r="AG17">
        <v>2.9167720373974868</v>
      </c>
      <c r="AH17">
        <v>1.8547342683894434</v>
      </c>
      <c r="AI17">
        <v>7.9083356873771518</v>
      </c>
      <c r="AJ17">
        <v>5.4026773818722793</v>
      </c>
      <c r="AK17">
        <v>1.8547342683894434</v>
      </c>
    </row>
    <row r="18" spans="1:37" x14ac:dyDescent="0.25">
      <c r="A18" s="2">
        <v>26084</v>
      </c>
      <c r="B18">
        <v>99.63</v>
      </c>
      <c r="C18">
        <f t="shared" si="0"/>
        <v>2724.18</v>
      </c>
      <c r="D18" t="s">
        <v>66</v>
      </c>
      <c r="E18" t="s">
        <v>66</v>
      </c>
      <c r="F18" t="s">
        <v>66</v>
      </c>
      <c r="G18" t="s">
        <v>66</v>
      </c>
      <c r="H18" t="s">
        <v>66</v>
      </c>
      <c r="I18" t="s">
        <v>66</v>
      </c>
      <c r="J18" t="s">
        <v>66</v>
      </c>
      <c r="K18" t="s">
        <v>66</v>
      </c>
      <c r="L18" t="s">
        <v>66</v>
      </c>
      <c r="M18" t="s">
        <v>66</v>
      </c>
      <c r="N18">
        <f t="shared" si="1"/>
        <v>4.6014633240567653</v>
      </c>
      <c r="O18" t="s">
        <v>66</v>
      </c>
      <c r="P18" t="s">
        <v>66</v>
      </c>
      <c r="Q18" t="s">
        <v>66</v>
      </c>
      <c r="R18" t="s">
        <v>66</v>
      </c>
      <c r="S18" t="s">
        <v>66</v>
      </c>
      <c r="T18" t="s">
        <v>66</v>
      </c>
      <c r="U18" t="s">
        <v>66</v>
      </c>
      <c r="V18" t="s">
        <v>66</v>
      </c>
      <c r="W18" t="s">
        <v>66</v>
      </c>
      <c r="X18" t="s">
        <v>66</v>
      </c>
      <c r="Y18">
        <v>39.103700000000003</v>
      </c>
      <c r="Z18">
        <v>223.5</v>
      </c>
      <c r="AA18">
        <v>673</v>
      </c>
      <c r="AB18">
        <v>18.573253139682301</v>
      </c>
      <c r="AC18">
        <v>6.52</v>
      </c>
      <c r="AD18">
        <v>3.6662170916702741</v>
      </c>
      <c r="AE18">
        <v>5.4094114140536238</v>
      </c>
      <c r="AF18">
        <f t="shared" si="2"/>
        <v>6.5117453296447279</v>
      </c>
      <c r="AG18">
        <v>2.9217225425573417</v>
      </c>
      <c r="AH18">
        <v>1.8748743759385615</v>
      </c>
      <c r="AI18">
        <v>7.9099227443814168</v>
      </c>
      <c r="AJ18">
        <v>5.4094114140536238</v>
      </c>
      <c r="AK18">
        <v>1.8748743759385615</v>
      </c>
    </row>
    <row r="19" spans="1:37" x14ac:dyDescent="0.25">
      <c r="A19" s="2">
        <v>26114</v>
      </c>
      <c r="B19">
        <v>99.7</v>
      </c>
      <c r="C19">
        <f t="shared" si="0"/>
        <v>2724.11</v>
      </c>
      <c r="D19" t="s">
        <v>66</v>
      </c>
      <c r="E19" t="s">
        <v>66</v>
      </c>
      <c r="F19" t="s">
        <v>66</v>
      </c>
      <c r="G19" t="s">
        <v>66</v>
      </c>
      <c r="H19" t="s">
        <v>66</v>
      </c>
      <c r="I19" t="s">
        <v>66</v>
      </c>
      <c r="J19" t="s">
        <v>66</v>
      </c>
      <c r="K19" t="s">
        <v>66</v>
      </c>
      <c r="L19" t="s">
        <v>66</v>
      </c>
      <c r="M19" t="s">
        <v>66</v>
      </c>
      <c r="N19">
        <f t="shared" si="1"/>
        <v>4.6021656769677923</v>
      </c>
      <c r="O19" t="s">
        <v>66</v>
      </c>
      <c r="P19" t="s">
        <v>66</v>
      </c>
      <c r="Q19" t="s">
        <v>66</v>
      </c>
      <c r="R19" t="s">
        <v>66</v>
      </c>
      <c r="S19" t="s">
        <v>66</v>
      </c>
      <c r="T19" t="s">
        <v>66</v>
      </c>
      <c r="U19" t="s">
        <v>66</v>
      </c>
      <c r="V19" t="s">
        <v>66</v>
      </c>
      <c r="W19" t="s">
        <v>66</v>
      </c>
      <c r="X19" t="s">
        <v>66</v>
      </c>
      <c r="Y19">
        <v>38.990200000000002</v>
      </c>
      <c r="Z19">
        <v>224.9</v>
      </c>
      <c r="AA19">
        <v>679.6</v>
      </c>
      <c r="AB19">
        <v>18.6191130239778</v>
      </c>
      <c r="AC19">
        <v>6.73</v>
      </c>
      <c r="AD19">
        <v>3.66331033250174</v>
      </c>
      <c r="AE19">
        <v>5.4156558589652697</v>
      </c>
      <c r="AF19">
        <f t="shared" si="2"/>
        <v>6.5215043897977774</v>
      </c>
      <c r="AG19">
        <v>2.9241886350525346</v>
      </c>
      <c r="AH19">
        <v>1.9065751436566365</v>
      </c>
      <c r="AI19">
        <v>7.9098970482455639</v>
      </c>
      <c r="AJ19">
        <v>5.4156558589652697</v>
      </c>
      <c r="AK19">
        <v>1.9065751436566365</v>
      </c>
    </row>
    <row r="20" spans="1:37" x14ac:dyDescent="0.25">
      <c r="A20" s="2">
        <v>26144</v>
      </c>
      <c r="B20">
        <v>95.58</v>
      </c>
      <c r="C20">
        <f t="shared" si="0"/>
        <v>2728.23</v>
      </c>
      <c r="D20" t="s">
        <v>66</v>
      </c>
      <c r="E20" t="s">
        <v>66</v>
      </c>
      <c r="F20" t="s">
        <v>66</v>
      </c>
      <c r="G20" t="s">
        <v>66</v>
      </c>
      <c r="H20" t="s">
        <v>66</v>
      </c>
      <c r="I20" t="s">
        <v>66</v>
      </c>
      <c r="J20" t="s">
        <v>66</v>
      </c>
      <c r="K20" t="s">
        <v>66</v>
      </c>
      <c r="L20" t="s">
        <v>66</v>
      </c>
      <c r="M20" t="s">
        <v>66</v>
      </c>
      <c r="N20">
        <f t="shared" si="1"/>
        <v>4.5599635931500124</v>
      </c>
      <c r="O20" t="s">
        <v>66</v>
      </c>
      <c r="P20" t="s">
        <v>66</v>
      </c>
      <c r="Q20" t="s">
        <v>66</v>
      </c>
      <c r="R20" t="s">
        <v>66</v>
      </c>
      <c r="S20" t="s">
        <v>66</v>
      </c>
      <c r="T20" t="s">
        <v>66</v>
      </c>
      <c r="U20" t="s">
        <v>66</v>
      </c>
      <c r="V20" t="s">
        <v>66</v>
      </c>
      <c r="W20" t="s">
        <v>66</v>
      </c>
      <c r="X20" t="s">
        <v>66</v>
      </c>
      <c r="Y20">
        <v>38.7639</v>
      </c>
      <c r="Z20">
        <v>225.6</v>
      </c>
      <c r="AA20">
        <v>685.5</v>
      </c>
      <c r="AB20">
        <v>18.664972908273398</v>
      </c>
      <c r="AC20">
        <v>6.58</v>
      </c>
      <c r="AD20">
        <v>3.6574894011558401</v>
      </c>
      <c r="AE20">
        <v>5.4187635196239041</v>
      </c>
      <c r="AF20">
        <f t="shared" si="2"/>
        <v>6.5301484990023688</v>
      </c>
      <c r="AG20">
        <v>2.9266486608934015</v>
      </c>
      <c r="AH20">
        <v>1.8840347453372259</v>
      </c>
      <c r="AI20">
        <v>7.9114083262598323</v>
      </c>
      <c r="AJ20">
        <v>5.4187635196239041</v>
      </c>
      <c r="AK20">
        <v>1.8840347453372259</v>
      </c>
    </row>
    <row r="21" spans="1:37" x14ac:dyDescent="0.25">
      <c r="A21" s="2">
        <v>26176</v>
      </c>
      <c r="B21">
        <v>99.03</v>
      </c>
      <c r="C21">
        <f t="shared" si="0"/>
        <v>2724.7799999999997</v>
      </c>
      <c r="D21" t="s">
        <v>66</v>
      </c>
      <c r="E21" t="s">
        <v>66</v>
      </c>
      <c r="F21" t="s">
        <v>66</v>
      </c>
      <c r="G21" t="s">
        <v>66</v>
      </c>
      <c r="H21" t="s">
        <v>66</v>
      </c>
      <c r="I21" t="s">
        <v>66</v>
      </c>
      <c r="J21" t="s">
        <v>66</v>
      </c>
      <c r="K21" t="s">
        <v>66</v>
      </c>
      <c r="L21" t="s">
        <v>66</v>
      </c>
      <c r="M21" t="s">
        <v>66</v>
      </c>
      <c r="N21">
        <f t="shared" si="1"/>
        <v>4.5954228345332115</v>
      </c>
      <c r="O21" t="s">
        <v>66</v>
      </c>
      <c r="P21" t="s">
        <v>66</v>
      </c>
      <c r="Q21" t="s">
        <v>66</v>
      </c>
      <c r="R21" t="s">
        <v>66</v>
      </c>
      <c r="S21" t="s">
        <v>66</v>
      </c>
      <c r="T21" t="s">
        <v>66</v>
      </c>
      <c r="U21" t="s">
        <v>66</v>
      </c>
      <c r="V21" t="s">
        <v>66</v>
      </c>
      <c r="W21" t="s">
        <v>66</v>
      </c>
      <c r="X21" t="s">
        <v>66</v>
      </c>
      <c r="Y21">
        <v>39.393900000000002</v>
      </c>
      <c r="Z21">
        <v>226.5</v>
      </c>
      <c r="AA21">
        <v>692.5</v>
      </c>
      <c r="AB21">
        <v>18.710832792568901</v>
      </c>
      <c r="AC21">
        <v>6.14</v>
      </c>
      <c r="AD21">
        <v>3.6736109819826481</v>
      </c>
      <c r="AE21">
        <v>5.4227449449230889</v>
      </c>
      <c r="AF21">
        <f t="shared" si="2"/>
        <v>6.5403082380614936</v>
      </c>
      <c r="AG21">
        <v>2.9291026498549679</v>
      </c>
      <c r="AH21">
        <v>1.8148247421590511</v>
      </c>
      <c r="AI21">
        <v>7.9101429698932302</v>
      </c>
      <c r="AJ21">
        <v>5.4227449449230889</v>
      </c>
      <c r="AK21">
        <v>1.8148247421590511</v>
      </c>
    </row>
    <row r="22" spans="1:37" x14ac:dyDescent="0.25">
      <c r="A22" s="2">
        <v>26206</v>
      </c>
      <c r="B22">
        <v>98.34</v>
      </c>
      <c r="C22">
        <f t="shared" si="0"/>
        <v>2725.47</v>
      </c>
      <c r="D22" t="s">
        <v>66</v>
      </c>
      <c r="E22" t="s">
        <v>66</v>
      </c>
      <c r="F22" t="s">
        <v>66</v>
      </c>
      <c r="G22" t="s">
        <v>66</v>
      </c>
      <c r="H22" t="s">
        <v>66</v>
      </c>
      <c r="I22" t="s">
        <v>66</v>
      </c>
      <c r="J22" t="s">
        <v>66</v>
      </c>
      <c r="K22" t="s">
        <v>66</v>
      </c>
      <c r="L22" t="s">
        <v>66</v>
      </c>
      <c r="M22" t="s">
        <v>66</v>
      </c>
      <c r="N22">
        <f t="shared" si="1"/>
        <v>4.5884308619837935</v>
      </c>
      <c r="O22" t="s">
        <v>66</v>
      </c>
      <c r="P22" t="s">
        <v>66</v>
      </c>
      <c r="Q22" t="s">
        <v>66</v>
      </c>
      <c r="R22" t="s">
        <v>66</v>
      </c>
      <c r="S22" t="s">
        <v>66</v>
      </c>
      <c r="T22" t="s">
        <v>66</v>
      </c>
      <c r="U22" t="s">
        <v>66</v>
      </c>
      <c r="V22" t="s">
        <v>66</v>
      </c>
      <c r="W22" t="s">
        <v>66</v>
      </c>
      <c r="X22" t="s">
        <v>66</v>
      </c>
      <c r="Y22">
        <v>39.688800000000001</v>
      </c>
      <c r="Z22">
        <v>227.2</v>
      </c>
      <c r="AA22">
        <v>698.4</v>
      </c>
      <c r="AB22">
        <v>18.7566926768644</v>
      </c>
      <c r="AC22">
        <v>5.93</v>
      </c>
      <c r="AD22">
        <v>3.6810690320219592</v>
      </c>
      <c r="AE22">
        <v>5.4258306868469965</v>
      </c>
      <c r="AF22">
        <f t="shared" si="2"/>
        <v>6.5487920045253922</v>
      </c>
      <c r="AG22">
        <v>2.9315506314936073</v>
      </c>
      <c r="AH22">
        <v>1.780024213009634</v>
      </c>
      <c r="AI22">
        <v>7.9103961692891058</v>
      </c>
      <c r="AJ22">
        <v>5.4258306868469965</v>
      </c>
      <c r="AK22">
        <v>1.780024213009634</v>
      </c>
    </row>
    <row r="23" spans="1:37" x14ac:dyDescent="0.25">
      <c r="A23" s="2">
        <v>26235</v>
      </c>
      <c r="B23">
        <v>94.23</v>
      </c>
      <c r="C23">
        <f t="shared" si="0"/>
        <v>2729.58</v>
      </c>
      <c r="D23" t="s">
        <v>66</v>
      </c>
      <c r="E23" t="s">
        <v>66</v>
      </c>
      <c r="F23" t="s">
        <v>66</v>
      </c>
      <c r="G23" t="s">
        <v>66</v>
      </c>
      <c r="H23" t="s">
        <v>66</v>
      </c>
      <c r="I23" t="s">
        <v>66</v>
      </c>
      <c r="J23" t="s">
        <v>66</v>
      </c>
      <c r="K23" t="s">
        <v>66</v>
      </c>
      <c r="L23" t="s">
        <v>66</v>
      </c>
      <c r="M23" t="s">
        <v>66</v>
      </c>
      <c r="N23">
        <f t="shared" si="1"/>
        <v>4.5457386022186652</v>
      </c>
      <c r="O23" t="s">
        <v>66</v>
      </c>
      <c r="P23" t="s">
        <v>66</v>
      </c>
      <c r="Q23" t="s">
        <v>66</v>
      </c>
      <c r="R23" t="s">
        <v>66</v>
      </c>
      <c r="S23" t="s">
        <v>66</v>
      </c>
      <c r="T23" t="s">
        <v>66</v>
      </c>
      <c r="U23" t="s">
        <v>66</v>
      </c>
      <c r="V23" t="s">
        <v>66</v>
      </c>
      <c r="W23" t="s">
        <v>66</v>
      </c>
      <c r="X23" t="s">
        <v>66</v>
      </c>
      <c r="Y23">
        <v>39.857199999999999</v>
      </c>
      <c r="Z23">
        <v>227.8</v>
      </c>
      <c r="AA23">
        <v>704.6</v>
      </c>
      <c r="AB23">
        <v>18.802552561159899</v>
      </c>
      <c r="AC23">
        <v>5.81</v>
      </c>
      <c r="AD23">
        <v>3.6853030664567807</v>
      </c>
      <c r="AE23">
        <v>5.4284680510130814</v>
      </c>
      <c r="AF23">
        <f t="shared" si="2"/>
        <v>6.5576302659071377</v>
      </c>
      <c r="AG23">
        <v>2.9339926351491581</v>
      </c>
      <c r="AH23">
        <v>1.7595805708638197</v>
      </c>
      <c r="AI23">
        <v>7.9119030301896256</v>
      </c>
      <c r="AJ23">
        <v>5.4284680510130814</v>
      </c>
      <c r="AK23">
        <v>1.7595805708638197</v>
      </c>
    </row>
    <row r="24" spans="1:37" x14ac:dyDescent="0.25">
      <c r="A24" s="2">
        <v>26267</v>
      </c>
      <c r="B24">
        <v>93.99</v>
      </c>
      <c r="C24">
        <f t="shared" si="0"/>
        <v>2729.82</v>
      </c>
      <c r="D24" t="s">
        <v>66</v>
      </c>
      <c r="E24" t="s">
        <v>66</v>
      </c>
      <c r="F24" t="s">
        <v>66</v>
      </c>
      <c r="G24" t="s">
        <v>66</v>
      </c>
      <c r="H24" t="s">
        <v>66</v>
      </c>
      <c r="I24" t="s">
        <v>66</v>
      </c>
      <c r="J24" t="s">
        <v>66</v>
      </c>
      <c r="K24" t="s">
        <v>66</v>
      </c>
      <c r="L24" t="s">
        <v>66</v>
      </c>
      <c r="M24" t="s">
        <v>66</v>
      </c>
      <c r="N24">
        <f t="shared" si="1"/>
        <v>4.5431883936322102</v>
      </c>
      <c r="O24" t="s">
        <v>66</v>
      </c>
      <c r="P24" t="s">
        <v>66</v>
      </c>
      <c r="Q24" t="s">
        <v>66</v>
      </c>
      <c r="R24" t="s">
        <v>66</v>
      </c>
      <c r="S24" t="s">
        <v>66</v>
      </c>
      <c r="T24" t="s">
        <v>66</v>
      </c>
      <c r="U24" t="s">
        <v>66</v>
      </c>
      <c r="V24" t="s">
        <v>66</v>
      </c>
      <c r="W24" t="s">
        <v>66</v>
      </c>
      <c r="X24" t="s">
        <v>66</v>
      </c>
      <c r="Y24">
        <v>40.317399999999999</v>
      </c>
      <c r="Z24">
        <v>228.3</v>
      </c>
      <c r="AA24">
        <v>710.3</v>
      </c>
      <c r="AB24">
        <v>18.848412445455399</v>
      </c>
      <c r="AC24">
        <v>5.93</v>
      </c>
      <c r="AD24">
        <v>3.6967831375569382</v>
      </c>
      <c r="AE24">
        <v>5.4306605535357502</v>
      </c>
      <c r="AF24">
        <f t="shared" si="2"/>
        <v>6.5656874160037644</v>
      </c>
      <c r="AG24">
        <v>2.9364286899470384</v>
      </c>
      <c r="AH24">
        <v>1.780024213009634</v>
      </c>
      <c r="AI24">
        <v>7.911990951939325</v>
      </c>
      <c r="AJ24">
        <v>5.4306605535357502</v>
      </c>
      <c r="AK24">
        <v>1.780024213009634</v>
      </c>
    </row>
    <row r="25" spans="1:37" x14ac:dyDescent="0.25">
      <c r="A25" s="2">
        <v>26298</v>
      </c>
      <c r="B25">
        <v>102.09</v>
      </c>
      <c r="C25">
        <f t="shared" si="0"/>
        <v>2721.72</v>
      </c>
      <c r="D25" t="s">
        <v>66</v>
      </c>
      <c r="E25" t="s">
        <v>66</v>
      </c>
      <c r="F25" t="s">
        <v>66</v>
      </c>
      <c r="G25" t="s">
        <v>66</v>
      </c>
      <c r="H25" t="s">
        <v>66</v>
      </c>
      <c r="I25" t="s">
        <v>66</v>
      </c>
      <c r="J25" t="s">
        <v>66</v>
      </c>
      <c r="K25" t="s">
        <v>66</v>
      </c>
      <c r="L25" t="s">
        <v>66</v>
      </c>
      <c r="M25" t="s">
        <v>66</v>
      </c>
      <c r="N25">
        <f t="shared" si="1"/>
        <v>4.6258547771809244</v>
      </c>
      <c r="O25" t="s">
        <v>66</v>
      </c>
      <c r="P25" t="s">
        <v>66</v>
      </c>
      <c r="Q25" t="s">
        <v>66</v>
      </c>
      <c r="R25" t="s">
        <v>66</v>
      </c>
      <c r="S25" t="s">
        <v>66</v>
      </c>
      <c r="T25" t="s">
        <v>66</v>
      </c>
      <c r="U25" t="s">
        <v>66</v>
      </c>
      <c r="V25" t="s">
        <v>66</v>
      </c>
      <c r="W25" t="s">
        <v>66</v>
      </c>
      <c r="X25" t="s">
        <v>66</v>
      </c>
      <c r="Y25">
        <v>41.2866</v>
      </c>
      <c r="Z25">
        <v>230.1</v>
      </c>
      <c r="AA25">
        <v>717.7</v>
      </c>
      <c r="AB25">
        <v>18.894272329750901</v>
      </c>
      <c r="AC25">
        <v>5.95</v>
      </c>
      <c r="AD25">
        <v>3.7205379921141977</v>
      </c>
      <c r="AE25">
        <v>5.4385139970413201</v>
      </c>
      <c r="AF25">
        <f t="shared" si="2"/>
        <v>6.5760516544360259</v>
      </c>
      <c r="AG25">
        <v>2.93885882480033</v>
      </c>
      <c r="AH25">
        <v>1.7833912195575383</v>
      </c>
      <c r="AI25">
        <v>7.9090193123803445</v>
      </c>
      <c r="AJ25">
        <v>5.4385139970413201</v>
      </c>
      <c r="AK25">
        <v>1.7833912195575383</v>
      </c>
    </row>
    <row r="26" spans="1:37" x14ac:dyDescent="0.25">
      <c r="A26" s="2">
        <v>26329</v>
      </c>
      <c r="B26">
        <v>103.94</v>
      </c>
      <c r="C26">
        <f t="shared" si="0"/>
        <v>2719.87</v>
      </c>
      <c r="D26" t="s">
        <v>66</v>
      </c>
      <c r="E26" t="s">
        <v>66</v>
      </c>
      <c r="F26" t="s">
        <v>66</v>
      </c>
      <c r="G26" t="s">
        <v>66</v>
      </c>
      <c r="H26" t="s">
        <v>66</v>
      </c>
      <c r="I26" t="s">
        <v>66</v>
      </c>
      <c r="J26" t="s">
        <v>66</v>
      </c>
      <c r="K26" t="s">
        <v>66</v>
      </c>
      <c r="L26" t="s">
        <v>66</v>
      </c>
      <c r="M26" t="s">
        <v>66</v>
      </c>
      <c r="N26">
        <f t="shared" si="1"/>
        <v>4.6438138095802959</v>
      </c>
      <c r="O26" t="s">
        <v>66</v>
      </c>
      <c r="P26" t="s">
        <v>66</v>
      </c>
      <c r="Q26" t="s">
        <v>66</v>
      </c>
      <c r="R26" t="s">
        <v>66</v>
      </c>
      <c r="S26" t="s">
        <v>66</v>
      </c>
      <c r="T26" t="s">
        <v>66</v>
      </c>
      <c r="U26" t="s">
        <v>66</v>
      </c>
      <c r="V26" t="s">
        <v>66</v>
      </c>
      <c r="W26" t="s">
        <v>66</v>
      </c>
      <c r="X26" t="s">
        <v>66</v>
      </c>
      <c r="Y26">
        <v>41.68</v>
      </c>
      <c r="Z26">
        <v>232.3</v>
      </c>
      <c r="AA26">
        <v>725.7</v>
      </c>
      <c r="AB26">
        <v>18.985992098341899</v>
      </c>
      <c r="AC26">
        <v>6.08</v>
      </c>
      <c r="AD26">
        <v>3.7300213974451113</v>
      </c>
      <c r="AE26">
        <v>5.4480296397763635</v>
      </c>
      <c r="AF26">
        <f t="shared" si="2"/>
        <v>6.5871367062840918</v>
      </c>
      <c r="AG26">
        <v>2.9437014492761167</v>
      </c>
      <c r="AH26">
        <v>1.8050046959780757</v>
      </c>
      <c r="AI26">
        <v>7.9083393640302209</v>
      </c>
      <c r="AJ26">
        <v>5.4480296397763635</v>
      </c>
      <c r="AK26">
        <v>1.8050046959780757</v>
      </c>
    </row>
    <row r="27" spans="1:37" x14ac:dyDescent="0.25">
      <c r="A27" s="2">
        <v>26358</v>
      </c>
      <c r="B27">
        <v>106.57</v>
      </c>
      <c r="C27">
        <f t="shared" si="0"/>
        <v>2717.24</v>
      </c>
      <c r="D27" t="s">
        <v>66</v>
      </c>
      <c r="E27" t="s">
        <v>66</v>
      </c>
      <c r="F27" t="s">
        <v>66</v>
      </c>
      <c r="G27" t="s">
        <v>66</v>
      </c>
      <c r="H27" t="s">
        <v>66</v>
      </c>
      <c r="I27" t="s">
        <v>66</v>
      </c>
      <c r="J27" t="s">
        <v>66</v>
      </c>
      <c r="K27" t="s">
        <v>66</v>
      </c>
      <c r="L27" t="s">
        <v>66</v>
      </c>
      <c r="M27" t="s">
        <v>66</v>
      </c>
      <c r="N27">
        <f t="shared" si="1"/>
        <v>4.668802046232865</v>
      </c>
      <c r="O27" t="s">
        <v>66</v>
      </c>
      <c r="P27" t="s">
        <v>66</v>
      </c>
      <c r="Q27" t="s">
        <v>66</v>
      </c>
      <c r="R27" t="s">
        <v>66</v>
      </c>
      <c r="S27" t="s">
        <v>66</v>
      </c>
      <c r="T27" t="s">
        <v>66</v>
      </c>
      <c r="U27" t="s">
        <v>66</v>
      </c>
      <c r="V27" t="s">
        <v>66</v>
      </c>
      <c r="W27" t="s">
        <v>66</v>
      </c>
      <c r="X27" t="s">
        <v>66</v>
      </c>
      <c r="Y27">
        <v>41.9758</v>
      </c>
      <c r="Z27">
        <v>234.3</v>
      </c>
      <c r="AA27">
        <v>733.5</v>
      </c>
      <c r="AB27">
        <v>18.985992098341899</v>
      </c>
      <c r="AC27">
        <v>6.07</v>
      </c>
      <c r="AD27">
        <v>3.7370932617456538</v>
      </c>
      <c r="AE27">
        <v>5.4566023455137502</v>
      </c>
      <c r="AF27">
        <f t="shared" si="2"/>
        <v>6.5978275975830361</v>
      </c>
      <c r="AG27">
        <v>2.9437014492761167</v>
      </c>
      <c r="AH27">
        <v>1.803358605071407</v>
      </c>
      <c r="AI27">
        <v>7.9073719382451539</v>
      </c>
      <c r="AJ27">
        <v>5.4566023455137502</v>
      </c>
      <c r="AK27">
        <v>1.803358605071407</v>
      </c>
    </row>
    <row r="28" spans="1:37" x14ac:dyDescent="0.25">
      <c r="A28" s="2">
        <v>26389</v>
      </c>
      <c r="B28">
        <v>107.2</v>
      </c>
      <c r="C28">
        <f t="shared" si="0"/>
        <v>2716.61</v>
      </c>
      <c r="D28" t="s">
        <v>66</v>
      </c>
      <c r="E28" t="s">
        <v>66</v>
      </c>
      <c r="F28" t="s">
        <v>66</v>
      </c>
      <c r="G28" t="s">
        <v>66</v>
      </c>
      <c r="H28" t="s">
        <v>66</v>
      </c>
      <c r="I28" t="s">
        <v>66</v>
      </c>
      <c r="J28" t="s">
        <v>66</v>
      </c>
      <c r="K28" t="s">
        <v>66</v>
      </c>
      <c r="L28" t="s">
        <v>66</v>
      </c>
      <c r="M28" t="s">
        <v>66</v>
      </c>
      <c r="N28">
        <f t="shared" si="1"/>
        <v>4.6746962486367014</v>
      </c>
      <c r="O28" t="s">
        <v>66</v>
      </c>
      <c r="P28" t="s">
        <v>66</v>
      </c>
      <c r="Q28" t="s">
        <v>66</v>
      </c>
      <c r="R28" t="s">
        <v>66</v>
      </c>
      <c r="S28" t="s">
        <v>66</v>
      </c>
      <c r="T28" t="s">
        <v>66</v>
      </c>
      <c r="U28" t="s">
        <v>66</v>
      </c>
      <c r="V28" t="s">
        <v>66</v>
      </c>
      <c r="W28" t="s">
        <v>66</v>
      </c>
      <c r="X28" t="s">
        <v>66</v>
      </c>
      <c r="Y28">
        <v>42.420699999999997</v>
      </c>
      <c r="Z28">
        <v>235.6</v>
      </c>
      <c r="AA28">
        <v>738.4</v>
      </c>
      <c r="AB28">
        <v>19.031851982637399</v>
      </c>
      <c r="AC28">
        <v>6.19</v>
      </c>
      <c r="AD28">
        <v>3.7476364506505506</v>
      </c>
      <c r="AE28">
        <v>5.4621354517774314</v>
      </c>
      <c r="AF28">
        <f t="shared" si="2"/>
        <v>6.604485683188642</v>
      </c>
      <c r="AG28">
        <v>2.9461139956814999</v>
      </c>
      <c r="AH28">
        <v>1.8229350866965048</v>
      </c>
      <c r="AI28">
        <v>7.9071400584535434</v>
      </c>
      <c r="AJ28">
        <v>5.4621354517774314</v>
      </c>
      <c r="AK28">
        <v>1.8229350866965048</v>
      </c>
    </row>
    <row r="29" spans="1:37" x14ac:dyDescent="0.25">
      <c r="A29" s="2">
        <v>26417</v>
      </c>
      <c r="B29">
        <v>107.67</v>
      </c>
      <c r="C29">
        <f t="shared" si="0"/>
        <v>2716.14</v>
      </c>
      <c r="D29" t="s">
        <v>66</v>
      </c>
      <c r="E29" t="s">
        <v>66</v>
      </c>
      <c r="F29" t="s">
        <v>66</v>
      </c>
      <c r="G29" t="s">
        <v>66</v>
      </c>
      <c r="H29" t="s">
        <v>66</v>
      </c>
      <c r="I29" t="s">
        <v>66</v>
      </c>
      <c r="J29" t="s">
        <v>66</v>
      </c>
      <c r="K29" t="s">
        <v>66</v>
      </c>
      <c r="L29" t="s">
        <v>66</v>
      </c>
      <c r="M29" t="s">
        <v>66</v>
      </c>
      <c r="N29">
        <f t="shared" si="1"/>
        <v>4.6790709938276258</v>
      </c>
      <c r="O29" t="s">
        <v>66</v>
      </c>
      <c r="P29" t="s">
        <v>66</v>
      </c>
      <c r="Q29" t="s">
        <v>66</v>
      </c>
      <c r="R29" t="s">
        <v>66</v>
      </c>
      <c r="S29" t="s">
        <v>66</v>
      </c>
      <c r="T29" t="s">
        <v>66</v>
      </c>
      <c r="U29" t="s">
        <v>66</v>
      </c>
      <c r="V29" t="s">
        <v>66</v>
      </c>
      <c r="W29" t="s">
        <v>66</v>
      </c>
      <c r="X29" t="s">
        <v>66</v>
      </c>
      <c r="Y29">
        <v>42.395600000000002</v>
      </c>
      <c r="Z29">
        <v>235.9</v>
      </c>
      <c r="AA29">
        <v>743.3</v>
      </c>
      <c r="AB29">
        <v>19.077711866933001</v>
      </c>
      <c r="AC29">
        <v>6.13</v>
      </c>
      <c r="AD29">
        <v>3.7470445832681554</v>
      </c>
      <c r="AE29">
        <v>5.4634079864136291</v>
      </c>
      <c r="AF29">
        <f t="shared" si="2"/>
        <v>6.6110997317312474</v>
      </c>
      <c r="AG29">
        <v>2.9485207357120697</v>
      </c>
      <c r="AH29">
        <v>1.81319474994812</v>
      </c>
      <c r="AI29">
        <v>7.9069670337418696</v>
      </c>
      <c r="AJ29">
        <v>5.4634079864136291</v>
      </c>
      <c r="AK29">
        <v>1.81319474994812</v>
      </c>
    </row>
    <row r="30" spans="1:37" x14ac:dyDescent="0.25">
      <c r="A30" s="2">
        <v>26450</v>
      </c>
      <c r="B30">
        <v>109.53</v>
      </c>
      <c r="C30">
        <f t="shared" si="0"/>
        <v>2714.2799999999997</v>
      </c>
      <c r="D30" t="s">
        <v>66</v>
      </c>
      <c r="E30" t="s">
        <v>66</v>
      </c>
      <c r="F30" t="s">
        <v>66</v>
      </c>
      <c r="G30" t="s">
        <v>66</v>
      </c>
      <c r="H30" t="s">
        <v>66</v>
      </c>
      <c r="I30" t="s">
        <v>66</v>
      </c>
      <c r="J30" t="s">
        <v>66</v>
      </c>
      <c r="K30" t="s">
        <v>66</v>
      </c>
      <c r="L30" t="s">
        <v>66</v>
      </c>
      <c r="M30" t="s">
        <v>66</v>
      </c>
      <c r="N30">
        <f t="shared" si="1"/>
        <v>4.696198484335655</v>
      </c>
      <c r="O30" t="s">
        <v>66</v>
      </c>
      <c r="P30" t="s">
        <v>66</v>
      </c>
      <c r="Q30" t="s">
        <v>66</v>
      </c>
      <c r="R30" t="s">
        <v>66</v>
      </c>
      <c r="S30" t="s">
        <v>66</v>
      </c>
      <c r="T30" t="s">
        <v>66</v>
      </c>
      <c r="U30" t="s">
        <v>66</v>
      </c>
      <c r="V30" t="s">
        <v>66</v>
      </c>
      <c r="W30" t="s">
        <v>66</v>
      </c>
      <c r="X30" t="s">
        <v>66</v>
      </c>
      <c r="Y30">
        <v>42.517800000000001</v>
      </c>
      <c r="Z30">
        <v>236.6</v>
      </c>
      <c r="AA30">
        <v>749.7</v>
      </c>
      <c r="AB30">
        <v>19.1235717512285</v>
      </c>
      <c r="AC30">
        <v>6.11</v>
      </c>
      <c r="AD30">
        <v>3.7499228117776897</v>
      </c>
      <c r="AE30">
        <v>5.4663709515442864</v>
      </c>
      <c r="AF30">
        <f t="shared" si="2"/>
        <v>6.6196731265090163</v>
      </c>
      <c r="AG30">
        <v>2.9509216972496071</v>
      </c>
      <c r="AH30">
        <v>1.809926773183504</v>
      </c>
      <c r="AI30">
        <v>7.90628200382789</v>
      </c>
      <c r="AJ30">
        <v>5.4663709515442864</v>
      </c>
      <c r="AK30">
        <v>1.809926773183504</v>
      </c>
    </row>
    <row r="31" spans="1:37" x14ac:dyDescent="0.25">
      <c r="A31" s="2">
        <v>26480</v>
      </c>
      <c r="B31">
        <v>107.14</v>
      </c>
      <c r="C31">
        <f t="shared" si="0"/>
        <v>2716.67</v>
      </c>
      <c r="D31" t="s">
        <v>66</v>
      </c>
      <c r="E31" t="s">
        <v>66</v>
      </c>
      <c r="F31" t="s">
        <v>66</v>
      </c>
      <c r="G31" t="s">
        <v>66</v>
      </c>
      <c r="H31" t="s">
        <v>66</v>
      </c>
      <c r="I31" t="s">
        <v>66</v>
      </c>
      <c r="J31" t="s">
        <v>66</v>
      </c>
      <c r="K31" t="s">
        <v>66</v>
      </c>
      <c r="L31" t="s">
        <v>66</v>
      </c>
      <c r="M31" t="s">
        <v>66</v>
      </c>
      <c r="N31">
        <f t="shared" si="1"/>
        <v>4.6741363904528139</v>
      </c>
      <c r="O31" t="s">
        <v>66</v>
      </c>
      <c r="P31" t="s">
        <v>66</v>
      </c>
      <c r="Q31" t="s">
        <v>66</v>
      </c>
      <c r="R31" t="s">
        <v>66</v>
      </c>
      <c r="S31" t="s">
        <v>66</v>
      </c>
      <c r="T31" t="s">
        <v>66</v>
      </c>
      <c r="U31" t="s">
        <v>66</v>
      </c>
      <c r="V31" t="s">
        <v>66</v>
      </c>
      <c r="W31" t="s">
        <v>66</v>
      </c>
      <c r="X31" t="s">
        <v>66</v>
      </c>
      <c r="Y31">
        <v>42.500399999999999</v>
      </c>
      <c r="Z31">
        <v>238.8</v>
      </c>
      <c r="AA31">
        <v>759.5</v>
      </c>
      <c r="AB31">
        <v>19.169431635523999</v>
      </c>
      <c r="AC31">
        <v>6.11</v>
      </c>
      <c r="AD31">
        <v>3.7495134876507867</v>
      </c>
      <c r="AE31">
        <v>5.4756263815184472</v>
      </c>
      <c r="AF31">
        <f t="shared" si="2"/>
        <v>6.6326603220358278</v>
      </c>
      <c r="AG31">
        <v>2.953316907975561</v>
      </c>
      <c r="AH31">
        <v>1.809926773183504</v>
      </c>
      <c r="AI31">
        <v>7.9071621445599112</v>
      </c>
      <c r="AJ31">
        <v>5.4756263815184472</v>
      </c>
      <c r="AK31">
        <v>1.809926773183504</v>
      </c>
    </row>
    <row r="32" spans="1:37" x14ac:dyDescent="0.25">
      <c r="A32" s="2">
        <v>26511</v>
      </c>
      <c r="B32">
        <v>107.39</v>
      </c>
      <c r="C32">
        <f t="shared" si="0"/>
        <v>2716.42</v>
      </c>
      <c r="D32" t="s">
        <v>66</v>
      </c>
      <c r="E32" t="s">
        <v>66</v>
      </c>
      <c r="F32" t="s">
        <v>66</v>
      </c>
      <c r="G32" t="s">
        <v>66</v>
      </c>
      <c r="H32" t="s">
        <v>66</v>
      </c>
      <c r="I32" t="s">
        <v>66</v>
      </c>
      <c r="J32" t="s">
        <v>66</v>
      </c>
      <c r="K32" t="s">
        <v>66</v>
      </c>
      <c r="L32" t="s">
        <v>66</v>
      </c>
      <c r="M32" t="s">
        <v>66</v>
      </c>
      <c r="N32">
        <f t="shared" si="1"/>
        <v>4.6764670678701252</v>
      </c>
      <c r="O32" t="s">
        <v>66</v>
      </c>
      <c r="P32" t="s">
        <v>66</v>
      </c>
      <c r="Q32" t="s">
        <v>66</v>
      </c>
      <c r="R32" t="s">
        <v>66</v>
      </c>
      <c r="S32" t="s">
        <v>66</v>
      </c>
      <c r="T32" t="s">
        <v>66</v>
      </c>
      <c r="U32" t="s">
        <v>66</v>
      </c>
      <c r="V32" t="s">
        <v>66</v>
      </c>
      <c r="W32" t="s">
        <v>66</v>
      </c>
      <c r="X32" t="s">
        <v>66</v>
      </c>
      <c r="Y32">
        <v>43.064399999999999</v>
      </c>
      <c r="Z32">
        <v>240.9</v>
      </c>
      <c r="AA32">
        <v>768.7</v>
      </c>
      <c r="AB32">
        <v>19.215291519819498</v>
      </c>
      <c r="AC32">
        <v>6.21</v>
      </c>
      <c r="AD32">
        <v>3.7626966697163544</v>
      </c>
      <c r="AE32">
        <v>5.4843819096208257</v>
      </c>
      <c r="AF32">
        <f t="shared" si="2"/>
        <v>6.6447007763550863</v>
      </c>
      <c r="AG32">
        <v>2.9557063953729421</v>
      </c>
      <c r="AH32">
        <v>1.8261608959453874</v>
      </c>
      <c r="AI32">
        <v>7.9070701158984393</v>
      </c>
      <c r="AJ32">
        <v>5.4843819096208257</v>
      </c>
      <c r="AK32">
        <v>1.8261608959453874</v>
      </c>
    </row>
    <row r="33" spans="1:37" x14ac:dyDescent="0.25">
      <c r="A33" s="2">
        <v>26542</v>
      </c>
      <c r="B33">
        <v>111.09</v>
      </c>
      <c r="C33">
        <f t="shared" si="0"/>
        <v>2712.72</v>
      </c>
      <c r="D33" t="s">
        <v>66</v>
      </c>
      <c r="E33" t="s">
        <v>66</v>
      </c>
      <c r="F33" t="s">
        <v>66</v>
      </c>
      <c r="G33" t="s">
        <v>66</v>
      </c>
      <c r="H33" t="s">
        <v>66</v>
      </c>
      <c r="I33" t="s">
        <v>66</v>
      </c>
      <c r="J33" t="s">
        <v>66</v>
      </c>
      <c r="K33" t="s">
        <v>66</v>
      </c>
      <c r="L33" t="s">
        <v>66</v>
      </c>
      <c r="M33" t="s">
        <v>66</v>
      </c>
      <c r="N33">
        <f t="shared" si="1"/>
        <v>4.710340683593631</v>
      </c>
      <c r="O33" t="s">
        <v>66</v>
      </c>
      <c r="P33" t="s">
        <v>66</v>
      </c>
      <c r="Q33" t="s">
        <v>66</v>
      </c>
      <c r="R33" t="s">
        <v>66</v>
      </c>
      <c r="S33" t="s">
        <v>66</v>
      </c>
      <c r="T33" t="s">
        <v>66</v>
      </c>
      <c r="U33" t="s">
        <v>66</v>
      </c>
      <c r="V33" t="s">
        <v>66</v>
      </c>
      <c r="W33" t="s">
        <v>66</v>
      </c>
      <c r="X33" t="s">
        <v>66</v>
      </c>
      <c r="Y33">
        <v>43.394799999999996</v>
      </c>
      <c r="Z33">
        <v>243.2</v>
      </c>
      <c r="AA33">
        <v>778.3</v>
      </c>
      <c r="AB33">
        <v>19.3070112884105</v>
      </c>
      <c r="AC33">
        <v>6.55</v>
      </c>
      <c r="AD33">
        <v>3.7703396182596856</v>
      </c>
      <c r="AE33">
        <v>5.4938841500920121</v>
      </c>
      <c r="AF33">
        <f t="shared" si="2"/>
        <v>6.6571120539653421</v>
      </c>
      <c r="AG33">
        <v>2.9604683091331845</v>
      </c>
      <c r="AH33">
        <v>1.8794650496471605</v>
      </c>
      <c r="AI33">
        <v>7.9057071005505852</v>
      </c>
      <c r="AJ33">
        <v>5.4938841500920121</v>
      </c>
      <c r="AK33">
        <v>1.8794650496471605</v>
      </c>
    </row>
    <row r="34" spans="1:37" x14ac:dyDescent="0.25">
      <c r="A34" s="2">
        <v>26571</v>
      </c>
      <c r="B34">
        <v>110.55</v>
      </c>
      <c r="C34">
        <f t="shared" si="0"/>
        <v>2713.2599999999998</v>
      </c>
      <c r="D34" t="s">
        <v>66</v>
      </c>
      <c r="E34" t="s">
        <v>66</v>
      </c>
      <c r="F34" t="s">
        <v>66</v>
      </c>
      <c r="G34" t="s">
        <v>66</v>
      </c>
      <c r="H34" t="s">
        <v>66</v>
      </c>
      <c r="I34" t="s">
        <v>66</v>
      </c>
      <c r="J34" t="s">
        <v>66</v>
      </c>
      <c r="K34" t="s">
        <v>66</v>
      </c>
      <c r="L34" t="s">
        <v>66</v>
      </c>
      <c r="M34" t="s">
        <v>66</v>
      </c>
      <c r="N34">
        <f t="shared" si="1"/>
        <v>4.7054679073034551</v>
      </c>
      <c r="O34" t="s">
        <v>66</v>
      </c>
      <c r="P34" t="s">
        <v>66</v>
      </c>
      <c r="Q34" t="s">
        <v>66</v>
      </c>
      <c r="R34" t="s">
        <v>66</v>
      </c>
      <c r="S34" t="s">
        <v>66</v>
      </c>
      <c r="T34" t="s">
        <v>66</v>
      </c>
      <c r="U34" t="s">
        <v>66</v>
      </c>
      <c r="V34" t="s">
        <v>66</v>
      </c>
      <c r="W34" t="s">
        <v>66</v>
      </c>
      <c r="X34" t="s">
        <v>66</v>
      </c>
      <c r="Y34">
        <v>43.9709</v>
      </c>
      <c r="Z34">
        <v>245</v>
      </c>
      <c r="AA34">
        <v>786.9</v>
      </c>
      <c r="AB34">
        <v>19.352871172705999</v>
      </c>
      <c r="AC34">
        <v>6.48</v>
      </c>
      <c r="AD34">
        <v>3.7835280514844927</v>
      </c>
      <c r="AE34">
        <v>5.5012582105447274</v>
      </c>
      <c r="AF34">
        <f t="shared" si="2"/>
        <v>6.6681011755409374</v>
      </c>
      <c r="AG34">
        <v>2.9628407894868141</v>
      </c>
      <c r="AH34">
        <v>1.8687205103641833</v>
      </c>
      <c r="AI34">
        <v>7.9059061429362121</v>
      </c>
      <c r="AJ34">
        <v>5.5012582105447274</v>
      </c>
      <c r="AK34">
        <v>1.8687205103641833</v>
      </c>
    </row>
    <row r="35" spans="1:37" x14ac:dyDescent="0.25">
      <c r="A35" s="2">
        <v>26603</v>
      </c>
      <c r="B35">
        <v>111.58</v>
      </c>
      <c r="C35">
        <f t="shared" si="0"/>
        <v>2712.23</v>
      </c>
      <c r="D35" t="s">
        <v>66</v>
      </c>
      <c r="E35" t="s">
        <v>66</v>
      </c>
      <c r="F35" t="s">
        <v>66</v>
      </c>
      <c r="G35" t="s">
        <v>66</v>
      </c>
      <c r="H35" t="s">
        <v>66</v>
      </c>
      <c r="I35" t="s">
        <v>66</v>
      </c>
      <c r="J35" t="s">
        <v>66</v>
      </c>
      <c r="K35" t="s">
        <v>66</v>
      </c>
      <c r="L35" t="s">
        <v>66</v>
      </c>
      <c r="M35" t="s">
        <v>66</v>
      </c>
      <c r="N35">
        <f t="shared" si="1"/>
        <v>4.7147418224173823</v>
      </c>
      <c r="O35" t="s">
        <v>66</v>
      </c>
      <c r="P35" t="s">
        <v>66</v>
      </c>
      <c r="Q35" t="s">
        <v>66</v>
      </c>
      <c r="R35" t="s">
        <v>66</v>
      </c>
      <c r="S35" t="s">
        <v>66</v>
      </c>
      <c r="T35" t="s">
        <v>66</v>
      </c>
      <c r="U35" t="s">
        <v>66</v>
      </c>
      <c r="V35" t="s">
        <v>66</v>
      </c>
      <c r="W35" t="s">
        <v>66</v>
      </c>
      <c r="X35" t="s">
        <v>66</v>
      </c>
      <c r="Y35">
        <v>44.486600000000003</v>
      </c>
      <c r="Z35">
        <v>246.4</v>
      </c>
      <c r="AA35">
        <v>793.9</v>
      </c>
      <c r="AB35">
        <v>19.444590941297001</v>
      </c>
      <c r="AC35">
        <v>6.28</v>
      </c>
      <c r="AD35">
        <v>3.7951880202298756</v>
      </c>
      <c r="AE35">
        <v>5.5069562316593643</v>
      </c>
      <c r="AF35">
        <f t="shared" si="2"/>
        <v>6.6769575087310677</v>
      </c>
      <c r="AG35">
        <v>2.9675689306827593</v>
      </c>
      <c r="AH35">
        <v>1.8373699804801074</v>
      </c>
      <c r="AI35">
        <v>7.9055264537238559</v>
      </c>
      <c r="AJ35">
        <v>5.5069562316593643</v>
      </c>
      <c r="AK35">
        <v>1.8373699804801074</v>
      </c>
    </row>
    <row r="36" spans="1:37" x14ac:dyDescent="0.25">
      <c r="A36" s="2">
        <v>26633</v>
      </c>
      <c r="B36">
        <v>116.67</v>
      </c>
      <c r="C36">
        <f t="shared" si="0"/>
        <v>2707.14</v>
      </c>
      <c r="D36" t="s">
        <v>66</v>
      </c>
      <c r="E36" t="s">
        <v>66</v>
      </c>
      <c r="F36" t="s">
        <v>66</v>
      </c>
      <c r="G36" t="s">
        <v>66</v>
      </c>
      <c r="H36" t="s">
        <v>66</v>
      </c>
      <c r="I36" t="s">
        <v>66</v>
      </c>
      <c r="J36" t="s">
        <v>66</v>
      </c>
      <c r="K36" t="s">
        <v>66</v>
      </c>
      <c r="L36" t="s">
        <v>66</v>
      </c>
      <c r="M36" t="s">
        <v>66</v>
      </c>
      <c r="N36">
        <f t="shared" si="1"/>
        <v>4.7593494368357661</v>
      </c>
      <c r="O36" t="s">
        <v>66</v>
      </c>
      <c r="P36" t="s">
        <v>66</v>
      </c>
      <c r="Q36" t="s">
        <v>66</v>
      </c>
      <c r="R36" t="s">
        <v>66</v>
      </c>
      <c r="S36" t="s">
        <v>66</v>
      </c>
      <c r="T36" t="s">
        <v>66</v>
      </c>
      <c r="U36" t="s">
        <v>66</v>
      </c>
      <c r="V36" t="s">
        <v>66</v>
      </c>
      <c r="W36" t="s">
        <v>66</v>
      </c>
      <c r="X36" t="s">
        <v>66</v>
      </c>
      <c r="Y36">
        <v>45</v>
      </c>
      <c r="Z36">
        <v>249.2</v>
      </c>
      <c r="AA36">
        <v>802.3</v>
      </c>
      <c r="AB36">
        <v>19.4904508255926</v>
      </c>
      <c r="AC36">
        <v>6.36</v>
      </c>
      <c r="AD36">
        <v>3.8066624897703196</v>
      </c>
      <c r="AE36">
        <v>5.518255786913298</v>
      </c>
      <c r="AF36">
        <f t="shared" si="2"/>
        <v>6.6874826027596104</v>
      </c>
      <c r="AG36">
        <v>2.9699246443752227</v>
      </c>
      <c r="AH36">
        <v>1.8500283773520307</v>
      </c>
      <c r="AI36">
        <v>7.9036480060457315</v>
      </c>
      <c r="AJ36">
        <v>5.518255786913298</v>
      </c>
      <c r="AK36">
        <v>1.8500283773520307</v>
      </c>
    </row>
    <row r="37" spans="1:37" x14ac:dyDescent="0.25">
      <c r="A37" s="2">
        <v>26662</v>
      </c>
      <c r="B37">
        <v>118.05</v>
      </c>
      <c r="C37">
        <f t="shared" si="0"/>
        <v>2705.7599999999998</v>
      </c>
      <c r="D37" t="s">
        <v>66</v>
      </c>
      <c r="E37" t="s">
        <v>66</v>
      </c>
      <c r="F37" t="s">
        <v>66</v>
      </c>
      <c r="G37" t="s">
        <v>66</v>
      </c>
      <c r="H37" t="s">
        <v>66</v>
      </c>
      <c r="I37" t="s">
        <v>66</v>
      </c>
      <c r="J37" t="s">
        <v>66</v>
      </c>
      <c r="K37" t="s">
        <v>66</v>
      </c>
      <c r="L37" t="s">
        <v>66</v>
      </c>
      <c r="M37" t="s">
        <v>66</v>
      </c>
      <c r="N37">
        <f t="shared" si="1"/>
        <v>4.7711082635315218</v>
      </c>
      <c r="O37" t="s">
        <v>66</v>
      </c>
      <c r="P37" t="s">
        <v>66</v>
      </c>
      <c r="Q37" t="s">
        <v>66</v>
      </c>
      <c r="R37" t="s">
        <v>66</v>
      </c>
      <c r="S37" t="s">
        <v>66</v>
      </c>
      <c r="T37" t="s">
        <v>66</v>
      </c>
      <c r="U37" t="s">
        <v>66</v>
      </c>
      <c r="V37" t="s">
        <v>66</v>
      </c>
      <c r="W37" t="s">
        <v>66</v>
      </c>
      <c r="X37" t="s">
        <v>66</v>
      </c>
      <c r="Y37">
        <v>45.291400000000003</v>
      </c>
      <c r="Z37">
        <v>251.5</v>
      </c>
      <c r="AA37">
        <v>810.3</v>
      </c>
      <c r="AB37">
        <v>19.582170594183602</v>
      </c>
      <c r="AC37">
        <v>6.46</v>
      </c>
      <c r="AD37">
        <v>3.8131171689914414</v>
      </c>
      <c r="AE37">
        <v>5.5274429895397938</v>
      </c>
      <c r="AF37">
        <f t="shared" si="2"/>
        <v>6.6974045494666798</v>
      </c>
      <c r="AG37">
        <v>2.974619488679429</v>
      </c>
      <c r="AH37">
        <v>1.8656293177945105</v>
      </c>
      <c r="AI37">
        <v>7.9031381130013747</v>
      </c>
      <c r="AJ37">
        <v>5.5274429895397938</v>
      </c>
      <c r="AK37">
        <v>1.8656293177945105</v>
      </c>
    </row>
    <row r="38" spans="1:37" x14ac:dyDescent="0.25">
      <c r="A38" s="2">
        <v>26695</v>
      </c>
      <c r="B38">
        <v>116.03</v>
      </c>
      <c r="C38">
        <f t="shared" si="0"/>
        <v>2707.7799999999997</v>
      </c>
      <c r="D38" t="s">
        <v>66</v>
      </c>
      <c r="E38" t="s">
        <v>66</v>
      </c>
      <c r="F38" t="s">
        <v>66</v>
      </c>
      <c r="G38" t="s">
        <v>66</v>
      </c>
      <c r="H38" t="s">
        <v>66</v>
      </c>
      <c r="I38" t="s">
        <v>66</v>
      </c>
      <c r="J38" t="s">
        <v>66</v>
      </c>
      <c r="K38" t="s">
        <v>66</v>
      </c>
      <c r="L38" t="s">
        <v>66</v>
      </c>
      <c r="M38" t="s">
        <v>66</v>
      </c>
      <c r="N38">
        <f t="shared" si="1"/>
        <v>4.7538487783594539</v>
      </c>
      <c r="O38" t="s">
        <v>66</v>
      </c>
      <c r="P38" t="s">
        <v>66</v>
      </c>
      <c r="Q38" t="s">
        <v>66</v>
      </c>
      <c r="R38" t="s">
        <v>66</v>
      </c>
      <c r="S38" t="s">
        <v>66</v>
      </c>
      <c r="T38" t="s">
        <v>66</v>
      </c>
      <c r="U38" t="s">
        <v>66</v>
      </c>
      <c r="V38" t="s">
        <v>66</v>
      </c>
      <c r="W38" t="s">
        <v>66</v>
      </c>
      <c r="X38" t="s">
        <v>66</v>
      </c>
      <c r="Y38">
        <v>45.964700000000001</v>
      </c>
      <c r="Z38">
        <v>252.2</v>
      </c>
      <c r="AA38">
        <v>814.1</v>
      </c>
      <c r="AB38">
        <v>19.719750247070099</v>
      </c>
      <c r="AC38">
        <v>6.64</v>
      </c>
      <c r="AD38">
        <v>3.827873710589317</v>
      </c>
      <c r="AE38">
        <v>5.5302224235308195</v>
      </c>
      <c r="AF38">
        <f t="shared" si="2"/>
        <v>6.702083208579932</v>
      </c>
      <c r="AG38">
        <v>2.9816206841384107</v>
      </c>
      <c r="AH38">
        <v>1.8931119634883424</v>
      </c>
      <c r="AI38">
        <v>7.9038843899638609</v>
      </c>
      <c r="AJ38">
        <v>5.5302224235308195</v>
      </c>
      <c r="AK38">
        <v>1.8931119634883424</v>
      </c>
    </row>
    <row r="39" spans="1:37" x14ac:dyDescent="0.25">
      <c r="A39" s="2">
        <v>26723</v>
      </c>
      <c r="B39">
        <v>111.68</v>
      </c>
      <c r="C39">
        <f t="shared" si="0"/>
        <v>2712.13</v>
      </c>
      <c r="D39" t="s">
        <v>66</v>
      </c>
      <c r="E39" t="s">
        <v>66</v>
      </c>
      <c r="F39" t="s">
        <v>66</v>
      </c>
      <c r="G39" t="s">
        <v>66</v>
      </c>
      <c r="H39" t="s">
        <v>66</v>
      </c>
      <c r="I39" t="s">
        <v>66</v>
      </c>
      <c r="J39" t="s">
        <v>66</v>
      </c>
      <c r="K39" t="s">
        <v>66</v>
      </c>
      <c r="L39" t="s">
        <v>66</v>
      </c>
      <c r="M39" t="s">
        <v>66</v>
      </c>
      <c r="N39">
        <f t="shared" si="1"/>
        <v>4.7156376390140622</v>
      </c>
      <c r="O39" t="s">
        <v>66</v>
      </c>
      <c r="P39" t="s">
        <v>66</v>
      </c>
      <c r="Q39" t="s">
        <v>66</v>
      </c>
      <c r="R39" t="s">
        <v>66</v>
      </c>
      <c r="S39" t="s">
        <v>66</v>
      </c>
      <c r="T39" t="s">
        <v>66</v>
      </c>
      <c r="U39" t="s">
        <v>66</v>
      </c>
      <c r="V39" t="s">
        <v>66</v>
      </c>
      <c r="W39" t="s">
        <v>66</v>
      </c>
      <c r="X39" t="s">
        <v>66</v>
      </c>
      <c r="Y39">
        <v>45.986800000000002</v>
      </c>
      <c r="Z39">
        <v>251.7</v>
      </c>
      <c r="AA39">
        <v>815.3</v>
      </c>
      <c r="AB39">
        <v>19.903189784252199</v>
      </c>
      <c r="AC39">
        <v>6.71</v>
      </c>
      <c r="AD39">
        <v>3.8283543987874551</v>
      </c>
      <c r="AE39">
        <v>5.52823790214127</v>
      </c>
      <c r="AF39">
        <f t="shared" si="2"/>
        <v>6.7035561436688651</v>
      </c>
      <c r="AG39">
        <v>2.9908800095512103</v>
      </c>
      <c r="AH39">
        <v>1.9035989509835904</v>
      </c>
      <c r="AI39">
        <v>7.9054895830146803</v>
      </c>
      <c r="AJ39">
        <v>5.52823790214127</v>
      </c>
      <c r="AK39">
        <v>1.9035989509835904</v>
      </c>
    </row>
    <row r="40" spans="1:37" x14ac:dyDescent="0.25">
      <c r="A40" s="2">
        <v>26753</v>
      </c>
      <c r="B40">
        <v>111.52</v>
      </c>
      <c r="C40">
        <f t="shared" si="0"/>
        <v>2712.29</v>
      </c>
      <c r="D40" t="s">
        <v>66</v>
      </c>
      <c r="E40" t="s">
        <v>66</v>
      </c>
      <c r="F40" t="s">
        <v>66</v>
      </c>
      <c r="G40" t="s">
        <v>66</v>
      </c>
      <c r="H40" t="s">
        <v>66</v>
      </c>
      <c r="I40" t="s">
        <v>66</v>
      </c>
      <c r="J40" t="s">
        <v>66</v>
      </c>
      <c r="K40" t="s">
        <v>66</v>
      </c>
      <c r="L40" t="s">
        <v>66</v>
      </c>
      <c r="M40" t="s">
        <v>66</v>
      </c>
      <c r="N40">
        <f t="shared" si="1"/>
        <v>4.7142039470122139</v>
      </c>
      <c r="O40" t="s">
        <v>66</v>
      </c>
      <c r="P40" t="s">
        <v>66</v>
      </c>
      <c r="Q40" t="s">
        <v>66</v>
      </c>
      <c r="R40" t="s">
        <v>66</v>
      </c>
      <c r="S40" t="s">
        <v>66</v>
      </c>
      <c r="T40" t="s">
        <v>66</v>
      </c>
      <c r="U40" t="s">
        <v>66</v>
      </c>
      <c r="V40" t="s">
        <v>66</v>
      </c>
      <c r="W40" t="s">
        <v>66</v>
      </c>
      <c r="X40" t="s">
        <v>66</v>
      </c>
      <c r="Y40">
        <v>45.927399999999999</v>
      </c>
      <c r="Z40">
        <v>252.7</v>
      </c>
      <c r="AA40">
        <v>819.7</v>
      </c>
      <c r="AB40">
        <v>20.0407694371387</v>
      </c>
      <c r="AC40">
        <v>6.67</v>
      </c>
      <c r="AD40">
        <v>3.8270618888538563</v>
      </c>
      <c r="AE40">
        <v>5.5322030143941481</v>
      </c>
      <c r="AF40">
        <f t="shared" si="2"/>
        <v>6.7089384196589847</v>
      </c>
      <c r="AG40">
        <v>2.9977686705463937</v>
      </c>
      <c r="AH40">
        <v>1.8976198599275322</v>
      </c>
      <c r="AI40">
        <v>7.9055485754968435</v>
      </c>
      <c r="AJ40">
        <v>5.5322030143941481</v>
      </c>
      <c r="AK40">
        <v>1.8976198599275322</v>
      </c>
    </row>
    <row r="41" spans="1:37" x14ac:dyDescent="0.25">
      <c r="A41" s="2">
        <v>26784</v>
      </c>
      <c r="B41">
        <v>106.97</v>
      </c>
      <c r="C41">
        <f t="shared" si="0"/>
        <v>2716.84</v>
      </c>
      <c r="D41" t="s">
        <v>66</v>
      </c>
      <c r="E41" t="s">
        <v>66</v>
      </c>
      <c r="F41" t="s">
        <v>66</v>
      </c>
      <c r="G41" t="s">
        <v>66</v>
      </c>
      <c r="H41" t="s">
        <v>66</v>
      </c>
      <c r="I41" t="s">
        <v>66</v>
      </c>
      <c r="J41" t="s">
        <v>66</v>
      </c>
      <c r="K41" t="s">
        <v>66</v>
      </c>
      <c r="L41" t="s">
        <v>66</v>
      </c>
      <c r="M41" t="s">
        <v>66</v>
      </c>
      <c r="N41">
        <f t="shared" si="1"/>
        <v>4.672548421318039</v>
      </c>
      <c r="O41" t="s">
        <v>66</v>
      </c>
      <c r="P41" t="s">
        <v>66</v>
      </c>
      <c r="Q41" t="s">
        <v>66</v>
      </c>
      <c r="R41" t="s">
        <v>66</v>
      </c>
      <c r="S41" t="s">
        <v>66</v>
      </c>
      <c r="T41" t="s">
        <v>66</v>
      </c>
      <c r="U41" t="s">
        <v>66</v>
      </c>
      <c r="V41" t="s">
        <v>66</v>
      </c>
      <c r="W41" t="s">
        <v>66</v>
      </c>
      <c r="X41" t="s">
        <v>66</v>
      </c>
      <c r="Y41">
        <v>46.218400000000003</v>
      </c>
      <c r="Z41">
        <v>254.9</v>
      </c>
      <c r="AA41">
        <v>826.8</v>
      </c>
      <c r="AB41">
        <v>20.132489205729701</v>
      </c>
      <c r="AC41">
        <v>6.85</v>
      </c>
      <c r="AD41">
        <v>3.8333779871981544</v>
      </c>
      <c r="AE41">
        <v>5.5408713113820696</v>
      </c>
      <c r="AF41">
        <f t="shared" si="2"/>
        <v>6.7175628278076127</v>
      </c>
      <c r="AG41">
        <v>3.002334888525974</v>
      </c>
      <c r="AH41">
        <v>1.9242486522741338</v>
      </c>
      <c r="AI41">
        <v>7.9072247192124117</v>
      </c>
      <c r="AJ41">
        <v>5.5408713113820696</v>
      </c>
      <c r="AK41">
        <v>1.9242486522741338</v>
      </c>
    </row>
    <row r="42" spans="1:37" x14ac:dyDescent="0.25">
      <c r="A42" s="2">
        <v>26815</v>
      </c>
      <c r="B42">
        <v>104.95</v>
      </c>
      <c r="C42">
        <f t="shared" si="0"/>
        <v>2718.86</v>
      </c>
      <c r="D42" t="s">
        <v>66</v>
      </c>
      <c r="E42" t="s">
        <v>66</v>
      </c>
      <c r="F42" t="s">
        <v>66</v>
      </c>
      <c r="G42" t="s">
        <v>66</v>
      </c>
      <c r="H42" t="s">
        <v>66</v>
      </c>
      <c r="I42" t="s">
        <v>66</v>
      </c>
      <c r="J42" t="s">
        <v>66</v>
      </c>
      <c r="K42" t="s">
        <v>66</v>
      </c>
      <c r="L42" t="s">
        <v>66</v>
      </c>
      <c r="M42" t="s">
        <v>66</v>
      </c>
      <c r="N42">
        <f t="shared" si="1"/>
        <v>4.6534840462666418</v>
      </c>
      <c r="O42" t="s">
        <v>66</v>
      </c>
      <c r="P42" t="s">
        <v>66</v>
      </c>
      <c r="Q42" t="s">
        <v>66</v>
      </c>
      <c r="R42" t="s">
        <v>66</v>
      </c>
      <c r="S42" t="s">
        <v>66</v>
      </c>
      <c r="T42" t="s">
        <v>66</v>
      </c>
      <c r="U42" t="s">
        <v>66</v>
      </c>
      <c r="V42" t="s">
        <v>66</v>
      </c>
      <c r="W42" t="s">
        <v>66</v>
      </c>
      <c r="X42" t="s">
        <v>66</v>
      </c>
      <c r="Y42">
        <v>46.251600000000003</v>
      </c>
      <c r="Z42">
        <v>256.7</v>
      </c>
      <c r="AA42">
        <v>833.3</v>
      </c>
      <c r="AB42">
        <v>20.270068858616298</v>
      </c>
      <c r="AC42">
        <v>6.9</v>
      </c>
      <c r="AD42">
        <v>3.8340960579546497</v>
      </c>
      <c r="AE42">
        <v>5.5479080878770946</v>
      </c>
      <c r="AF42">
        <f t="shared" si="2"/>
        <v>6.7253937213881612</v>
      </c>
      <c r="AG42">
        <v>3.0091453575285034</v>
      </c>
      <c r="AH42">
        <v>1.9315214116032138</v>
      </c>
      <c r="AI42">
        <v>7.9079679537886349</v>
      </c>
      <c r="AJ42">
        <v>5.5479080878770946</v>
      </c>
      <c r="AK42">
        <v>1.9315214116032138</v>
      </c>
    </row>
    <row r="43" spans="1:37" x14ac:dyDescent="0.25">
      <c r="A43" s="2">
        <v>26844</v>
      </c>
      <c r="B43">
        <v>104.26</v>
      </c>
      <c r="C43">
        <f t="shared" si="0"/>
        <v>2719.5499999999997</v>
      </c>
      <c r="D43" t="s">
        <v>66</v>
      </c>
      <c r="E43" t="s">
        <v>66</v>
      </c>
      <c r="F43" t="s">
        <v>66</v>
      </c>
      <c r="G43" t="s">
        <v>66</v>
      </c>
      <c r="H43" t="s">
        <v>66</v>
      </c>
      <c r="I43" t="s">
        <v>66</v>
      </c>
      <c r="J43" t="s">
        <v>66</v>
      </c>
      <c r="K43" t="s">
        <v>66</v>
      </c>
      <c r="L43" t="s">
        <v>66</v>
      </c>
      <c r="M43" t="s">
        <v>66</v>
      </c>
      <c r="N43">
        <f t="shared" si="1"/>
        <v>4.6468877793399601</v>
      </c>
      <c r="O43" t="s">
        <v>66</v>
      </c>
      <c r="P43" t="s">
        <v>66</v>
      </c>
      <c r="Q43" t="s">
        <v>66</v>
      </c>
      <c r="R43" t="s">
        <v>66</v>
      </c>
      <c r="S43" t="s">
        <v>66</v>
      </c>
      <c r="T43" t="s">
        <v>66</v>
      </c>
      <c r="U43" t="s">
        <v>66</v>
      </c>
      <c r="V43" t="s">
        <v>66</v>
      </c>
      <c r="W43" t="s">
        <v>66</v>
      </c>
      <c r="X43" t="s">
        <v>66</v>
      </c>
      <c r="Y43">
        <v>46.442700000000002</v>
      </c>
      <c r="Z43">
        <v>257.5</v>
      </c>
      <c r="AA43">
        <v>836.5</v>
      </c>
      <c r="AB43">
        <v>20.270068858616298</v>
      </c>
      <c r="AC43">
        <v>7.13</v>
      </c>
      <c r="AD43">
        <v>3.8382192946745373</v>
      </c>
      <c r="AE43">
        <v>5.551019720103791</v>
      </c>
      <c r="AF43">
        <f t="shared" si="2"/>
        <v>6.7292265204268791</v>
      </c>
      <c r="AG43">
        <v>3.0091453575285034</v>
      </c>
      <c r="AH43">
        <v>1.9643112344262046</v>
      </c>
      <c r="AI43">
        <v>7.9082217044266709</v>
      </c>
      <c r="AJ43">
        <v>5.551019720103791</v>
      </c>
      <c r="AK43">
        <v>1.9643112344262046</v>
      </c>
    </row>
    <row r="44" spans="1:37" x14ac:dyDescent="0.25">
      <c r="A44" s="2">
        <v>26876</v>
      </c>
      <c r="B44">
        <v>108.22</v>
      </c>
      <c r="C44">
        <f t="shared" si="0"/>
        <v>2715.59</v>
      </c>
      <c r="D44" t="s">
        <v>66</v>
      </c>
      <c r="E44" t="s">
        <v>66</v>
      </c>
      <c r="F44" t="s">
        <v>66</v>
      </c>
      <c r="G44" t="s">
        <v>66</v>
      </c>
      <c r="H44" t="s">
        <v>66</v>
      </c>
      <c r="I44" t="s">
        <v>66</v>
      </c>
      <c r="J44" t="s">
        <v>66</v>
      </c>
      <c r="K44" t="s">
        <v>66</v>
      </c>
      <c r="L44" t="s">
        <v>66</v>
      </c>
      <c r="M44" t="s">
        <v>66</v>
      </c>
      <c r="N44">
        <f t="shared" si="1"/>
        <v>4.6841661922145894</v>
      </c>
      <c r="O44" t="s">
        <v>66</v>
      </c>
      <c r="P44" t="s">
        <v>66</v>
      </c>
      <c r="Q44" t="s">
        <v>66</v>
      </c>
      <c r="R44" t="s">
        <v>66</v>
      </c>
      <c r="S44" t="s">
        <v>66</v>
      </c>
      <c r="T44" t="s">
        <v>66</v>
      </c>
      <c r="U44" t="s">
        <v>66</v>
      </c>
      <c r="V44" t="s">
        <v>66</v>
      </c>
      <c r="W44" t="s">
        <v>66</v>
      </c>
      <c r="X44" t="s">
        <v>66</v>
      </c>
      <c r="Y44">
        <v>46.363399999999999</v>
      </c>
      <c r="Z44">
        <v>257.7</v>
      </c>
      <c r="AA44">
        <v>838.8</v>
      </c>
      <c r="AB44">
        <v>20.636947932980402</v>
      </c>
      <c r="AC44">
        <v>7.4</v>
      </c>
      <c r="AD44">
        <v>3.8365103548677904</v>
      </c>
      <c r="AE44">
        <v>5.551796117658319</v>
      </c>
      <c r="AF44">
        <f t="shared" si="2"/>
        <v>6.7319722990277651</v>
      </c>
      <c r="AG44">
        <v>3.0270830582151711</v>
      </c>
      <c r="AH44">
        <v>2.0014800002101243</v>
      </c>
      <c r="AI44">
        <v>7.9067645199932555</v>
      </c>
      <c r="AJ44">
        <v>5.551796117658319</v>
      </c>
      <c r="AK44">
        <v>2.0014800002101243</v>
      </c>
    </row>
    <row r="45" spans="1:37" x14ac:dyDescent="0.25">
      <c r="A45" s="2">
        <v>26907</v>
      </c>
      <c r="B45">
        <v>104.25</v>
      </c>
      <c r="C45">
        <f t="shared" si="0"/>
        <v>2719.56</v>
      </c>
      <c r="D45" t="s">
        <v>66</v>
      </c>
      <c r="E45" t="s">
        <v>66</v>
      </c>
      <c r="F45" t="s">
        <v>66</v>
      </c>
      <c r="G45" t="s">
        <v>66</v>
      </c>
      <c r="H45" t="s">
        <v>66</v>
      </c>
      <c r="I45" t="s">
        <v>66</v>
      </c>
      <c r="J45" t="s">
        <v>66</v>
      </c>
      <c r="K45" t="s">
        <v>66</v>
      </c>
      <c r="L45" t="s">
        <v>66</v>
      </c>
      <c r="M45" t="s">
        <v>66</v>
      </c>
      <c r="N45">
        <f t="shared" si="1"/>
        <v>4.6467918606789107</v>
      </c>
      <c r="O45" t="s">
        <v>66</v>
      </c>
      <c r="P45" t="s">
        <v>66</v>
      </c>
      <c r="Q45" t="s">
        <v>66</v>
      </c>
      <c r="R45" t="s">
        <v>66</v>
      </c>
      <c r="S45" t="s">
        <v>66</v>
      </c>
      <c r="T45" t="s">
        <v>66</v>
      </c>
      <c r="U45" t="s">
        <v>66</v>
      </c>
      <c r="V45" t="s">
        <v>66</v>
      </c>
      <c r="W45" t="s">
        <v>66</v>
      </c>
      <c r="X45" t="s">
        <v>66</v>
      </c>
      <c r="Y45">
        <v>46.778199999999998</v>
      </c>
      <c r="Z45">
        <v>257.89999999999998</v>
      </c>
      <c r="AA45">
        <v>839.3</v>
      </c>
      <c r="AB45">
        <v>20.7286677015714</v>
      </c>
      <c r="AC45">
        <v>7.09</v>
      </c>
      <c r="AD45">
        <v>3.8454172824336927</v>
      </c>
      <c r="AE45">
        <v>5.5525719128872986</v>
      </c>
      <c r="AF45">
        <f t="shared" si="2"/>
        <v>6.7325682110887817</v>
      </c>
      <c r="AG45">
        <v>3.0315176552830359</v>
      </c>
      <c r="AH45">
        <v>1.9586853405440361</v>
      </c>
      <c r="AI45">
        <v>7.9082253814988395</v>
      </c>
      <c r="AJ45">
        <v>5.5525719128872986</v>
      </c>
      <c r="AK45">
        <v>1.9586853405440361</v>
      </c>
    </row>
    <row r="46" spans="1:37" x14ac:dyDescent="0.25">
      <c r="A46" s="2">
        <v>26935</v>
      </c>
      <c r="B46">
        <v>108.43</v>
      </c>
      <c r="C46">
        <f t="shared" si="0"/>
        <v>2715.38</v>
      </c>
      <c r="D46" t="s">
        <v>66</v>
      </c>
      <c r="E46" t="s">
        <v>66</v>
      </c>
      <c r="F46" t="s">
        <v>66</v>
      </c>
      <c r="G46" t="s">
        <v>66</v>
      </c>
      <c r="H46" t="s">
        <v>66</v>
      </c>
      <c r="I46" t="s">
        <v>66</v>
      </c>
      <c r="J46" t="s">
        <v>66</v>
      </c>
      <c r="K46" t="s">
        <v>66</v>
      </c>
      <c r="L46" t="s">
        <v>66</v>
      </c>
      <c r="M46" t="s">
        <v>66</v>
      </c>
      <c r="N46">
        <f t="shared" si="1"/>
        <v>4.6861048034840902</v>
      </c>
      <c r="O46" t="s">
        <v>66</v>
      </c>
      <c r="P46" t="s">
        <v>66</v>
      </c>
      <c r="Q46" t="s">
        <v>66</v>
      </c>
      <c r="R46" t="s">
        <v>66</v>
      </c>
      <c r="S46" t="s">
        <v>66</v>
      </c>
      <c r="T46" t="s">
        <v>66</v>
      </c>
      <c r="U46" t="s">
        <v>66</v>
      </c>
      <c r="V46" t="s">
        <v>66</v>
      </c>
      <c r="W46" t="s">
        <v>66</v>
      </c>
      <c r="X46" t="s">
        <v>66</v>
      </c>
      <c r="Y46">
        <v>47.0944</v>
      </c>
      <c r="Z46">
        <v>259</v>
      </c>
      <c r="AA46">
        <v>842.6</v>
      </c>
      <c r="AB46">
        <v>20.9121072387534</v>
      </c>
      <c r="AC46">
        <v>6.79</v>
      </c>
      <c r="AD46">
        <v>3.8521540979876567</v>
      </c>
      <c r="AE46">
        <v>5.5568280616995374</v>
      </c>
      <c r="AF46">
        <f t="shared" si="2"/>
        <v>6.7364923495449158</v>
      </c>
      <c r="AG46">
        <v>3.0403282849651885</v>
      </c>
      <c r="AH46">
        <v>1.9154509415706047</v>
      </c>
      <c r="AI46">
        <v>7.9066871857416929</v>
      </c>
      <c r="AJ46">
        <v>5.5568280616995374</v>
      </c>
      <c r="AK46">
        <v>1.9154509415706047</v>
      </c>
    </row>
    <row r="47" spans="1:37" x14ac:dyDescent="0.25">
      <c r="A47" s="2">
        <v>26968</v>
      </c>
      <c r="B47">
        <v>108.29</v>
      </c>
      <c r="C47">
        <f t="shared" si="0"/>
        <v>2715.52</v>
      </c>
      <c r="D47" t="s">
        <v>66</v>
      </c>
      <c r="E47" t="s">
        <v>66</v>
      </c>
      <c r="F47" t="s">
        <v>66</v>
      </c>
      <c r="G47" t="s">
        <v>66</v>
      </c>
      <c r="H47" t="s">
        <v>66</v>
      </c>
      <c r="I47" t="s">
        <v>66</v>
      </c>
      <c r="J47" t="s">
        <v>66</v>
      </c>
      <c r="K47" t="s">
        <v>66</v>
      </c>
      <c r="L47" t="s">
        <v>66</v>
      </c>
      <c r="M47" t="s">
        <v>66</v>
      </c>
      <c r="N47">
        <f t="shared" si="1"/>
        <v>4.6848128136402885</v>
      </c>
      <c r="O47" t="s">
        <v>66</v>
      </c>
      <c r="P47" t="s">
        <v>66</v>
      </c>
      <c r="Q47" t="s">
        <v>66</v>
      </c>
      <c r="R47" t="s">
        <v>66</v>
      </c>
      <c r="S47" t="s">
        <v>66</v>
      </c>
      <c r="T47" t="s">
        <v>66</v>
      </c>
      <c r="U47" t="s">
        <v>66</v>
      </c>
      <c r="V47" t="s">
        <v>66</v>
      </c>
      <c r="W47" t="s">
        <v>66</v>
      </c>
      <c r="X47" t="s">
        <v>66</v>
      </c>
      <c r="Y47">
        <v>47.342199999999998</v>
      </c>
      <c r="Z47">
        <v>261</v>
      </c>
      <c r="AA47">
        <v>848.9</v>
      </c>
      <c r="AB47">
        <v>21.04968689164</v>
      </c>
      <c r="AC47">
        <v>6.73</v>
      </c>
      <c r="AD47">
        <v>3.8574020753338738</v>
      </c>
      <c r="AE47">
        <v>5.5645204073226937</v>
      </c>
      <c r="AF47">
        <f t="shared" si="2"/>
        <v>6.7439413937439223</v>
      </c>
      <c r="AG47">
        <v>3.0468856855113504</v>
      </c>
      <c r="AH47">
        <v>1.9065751436566365</v>
      </c>
      <c r="AI47">
        <v>7.9067387425739053</v>
      </c>
      <c r="AJ47">
        <v>5.5645204073226937</v>
      </c>
      <c r="AK47">
        <v>1.9065751436566365</v>
      </c>
    </row>
    <row r="48" spans="1:37" x14ac:dyDescent="0.25">
      <c r="A48" s="2">
        <v>26998</v>
      </c>
      <c r="B48">
        <v>95.96</v>
      </c>
      <c r="C48">
        <f t="shared" si="0"/>
        <v>2727.85</v>
      </c>
      <c r="D48" t="s">
        <v>66</v>
      </c>
      <c r="E48" t="s">
        <v>66</v>
      </c>
      <c r="F48" t="s">
        <v>66</v>
      </c>
      <c r="G48" t="s">
        <v>66</v>
      </c>
      <c r="H48" t="s">
        <v>66</v>
      </c>
      <c r="I48" t="s">
        <v>66</v>
      </c>
      <c r="J48" t="s">
        <v>66</v>
      </c>
      <c r="K48" t="s">
        <v>66</v>
      </c>
      <c r="L48" t="s">
        <v>66</v>
      </c>
      <c r="M48" t="s">
        <v>66</v>
      </c>
      <c r="N48">
        <f t="shared" si="1"/>
        <v>4.5639314379714939</v>
      </c>
      <c r="O48" t="s">
        <v>66</v>
      </c>
      <c r="P48" t="s">
        <v>66</v>
      </c>
      <c r="Q48" t="s">
        <v>66</v>
      </c>
      <c r="R48" t="s">
        <v>66</v>
      </c>
      <c r="S48" t="s">
        <v>66</v>
      </c>
      <c r="T48" t="s">
        <v>66</v>
      </c>
      <c r="U48" t="s">
        <v>66</v>
      </c>
      <c r="V48" t="s">
        <v>66</v>
      </c>
      <c r="W48" t="s">
        <v>66</v>
      </c>
      <c r="X48" t="s">
        <v>66</v>
      </c>
      <c r="Y48">
        <v>47.231200000000001</v>
      </c>
      <c r="Z48">
        <v>262.89999999999998</v>
      </c>
      <c r="AA48">
        <v>855.5</v>
      </c>
      <c r="AB48">
        <v>21.233126428822001</v>
      </c>
      <c r="AC48">
        <v>6.74</v>
      </c>
      <c r="AD48">
        <v>3.8550546911651868</v>
      </c>
      <c r="AE48">
        <v>5.5717737317358358</v>
      </c>
      <c r="AF48">
        <f t="shared" si="2"/>
        <v>6.751686093332248</v>
      </c>
      <c r="AG48">
        <v>3.0555625295370374</v>
      </c>
      <c r="AH48">
        <v>1.9080599249242156</v>
      </c>
      <c r="AI48">
        <v>7.9112690321143599</v>
      </c>
      <c r="AJ48">
        <v>5.5717737317358358</v>
      </c>
      <c r="AK48">
        <v>1.9080599249242156</v>
      </c>
    </row>
    <row r="49" spans="1:37" x14ac:dyDescent="0.25">
      <c r="A49" s="2">
        <v>27029</v>
      </c>
      <c r="B49">
        <v>97.55</v>
      </c>
      <c r="C49">
        <f t="shared" si="0"/>
        <v>2726.2599999999998</v>
      </c>
      <c r="D49" t="s">
        <v>66</v>
      </c>
      <c r="E49" t="s">
        <v>66</v>
      </c>
      <c r="F49" t="s">
        <v>66</v>
      </c>
      <c r="G49" t="s">
        <v>66</v>
      </c>
      <c r="H49" t="s">
        <v>66</v>
      </c>
      <c r="I49" t="s">
        <v>66</v>
      </c>
      <c r="J49" t="s">
        <v>66</v>
      </c>
      <c r="K49" t="s">
        <v>66</v>
      </c>
      <c r="L49" t="s">
        <v>66</v>
      </c>
      <c r="M49" t="s">
        <v>66</v>
      </c>
      <c r="N49">
        <f t="shared" si="1"/>
        <v>4.5803650670691205</v>
      </c>
      <c r="O49" t="s">
        <v>66</v>
      </c>
      <c r="P49" t="s">
        <v>66</v>
      </c>
      <c r="Q49" t="s">
        <v>66</v>
      </c>
      <c r="R49" t="s">
        <v>66</v>
      </c>
      <c r="S49" t="s">
        <v>66</v>
      </c>
      <c r="T49" t="s">
        <v>66</v>
      </c>
      <c r="U49" t="s">
        <v>66</v>
      </c>
      <c r="V49" t="s">
        <v>66</v>
      </c>
      <c r="W49" t="s">
        <v>66</v>
      </c>
      <c r="X49" t="s">
        <v>66</v>
      </c>
      <c r="Y49">
        <v>46.900199999999998</v>
      </c>
      <c r="Z49">
        <v>263.8</v>
      </c>
      <c r="AA49">
        <v>859.7</v>
      </c>
      <c r="AB49">
        <v>21.462425850299599</v>
      </c>
      <c r="AC49">
        <v>6.99</v>
      </c>
      <c r="AD49">
        <v>3.8480219398354651</v>
      </c>
      <c r="AE49">
        <v>5.575191240283214</v>
      </c>
      <c r="AF49">
        <f t="shared" si="2"/>
        <v>6.7565834911803986</v>
      </c>
      <c r="AG49">
        <v>3.0663037713684518</v>
      </c>
      <c r="AH49">
        <v>1.944480556245719</v>
      </c>
      <c r="AI49">
        <v>7.9106859855512939</v>
      </c>
      <c r="AJ49">
        <v>5.575191240283214</v>
      </c>
      <c r="AK49">
        <v>1.944480556245719</v>
      </c>
    </row>
    <row r="50" spans="1:37" x14ac:dyDescent="0.25">
      <c r="A50" s="2">
        <v>27060</v>
      </c>
      <c r="B50">
        <v>96.57</v>
      </c>
      <c r="C50">
        <f t="shared" si="0"/>
        <v>2727.24</v>
      </c>
      <c r="D50" t="s">
        <v>66</v>
      </c>
      <c r="E50" t="s">
        <v>66</v>
      </c>
      <c r="F50" t="s">
        <v>66</v>
      </c>
      <c r="G50" t="s">
        <v>66</v>
      </c>
      <c r="H50" t="s">
        <v>66</v>
      </c>
      <c r="I50" t="s">
        <v>66</v>
      </c>
      <c r="J50" t="s">
        <v>66</v>
      </c>
      <c r="K50" t="s">
        <v>66</v>
      </c>
      <c r="L50" t="s">
        <v>66</v>
      </c>
      <c r="M50" t="s">
        <v>66</v>
      </c>
      <c r="N50">
        <f t="shared" si="1"/>
        <v>4.5702681339788267</v>
      </c>
      <c r="O50" t="s">
        <v>66</v>
      </c>
      <c r="P50" t="s">
        <v>66</v>
      </c>
      <c r="Q50" t="s">
        <v>66</v>
      </c>
      <c r="R50" t="s">
        <v>66</v>
      </c>
      <c r="S50" t="s">
        <v>66</v>
      </c>
      <c r="T50" t="s">
        <v>66</v>
      </c>
      <c r="U50" t="s">
        <v>66</v>
      </c>
      <c r="V50" t="s">
        <v>66</v>
      </c>
      <c r="W50" t="s">
        <v>66</v>
      </c>
      <c r="X50" t="s">
        <v>66</v>
      </c>
      <c r="Y50">
        <v>46.7547</v>
      </c>
      <c r="Z50">
        <v>265.3</v>
      </c>
      <c r="AA50">
        <v>864.2</v>
      </c>
      <c r="AB50">
        <v>21.691725271777099</v>
      </c>
      <c r="AC50">
        <v>6.96</v>
      </c>
      <c r="AD50">
        <v>3.8449147854407739</v>
      </c>
      <c r="AE50">
        <v>5.5808612611436939</v>
      </c>
      <c r="AF50">
        <f t="shared" si="2"/>
        <v>6.7618042234978333</v>
      </c>
      <c r="AG50">
        <v>3.0769308639427351</v>
      </c>
      <c r="AH50">
        <v>1.9401794743463283</v>
      </c>
      <c r="AI50">
        <v>7.9110453877739211</v>
      </c>
      <c r="AJ50">
        <v>5.5808612611436939</v>
      </c>
      <c r="AK50">
        <v>1.9401794743463283</v>
      </c>
    </row>
    <row r="51" spans="1:37" x14ac:dyDescent="0.25">
      <c r="A51" s="2">
        <v>27088</v>
      </c>
      <c r="B51">
        <v>96.22</v>
      </c>
      <c r="C51">
        <f t="shared" si="0"/>
        <v>2727.59</v>
      </c>
      <c r="D51" t="s">
        <v>66</v>
      </c>
      <c r="E51" t="s">
        <v>66</v>
      </c>
      <c r="F51" t="s">
        <v>66</v>
      </c>
      <c r="G51" t="s">
        <v>66</v>
      </c>
      <c r="H51" t="s">
        <v>66</v>
      </c>
      <c r="I51" t="s">
        <v>66</v>
      </c>
      <c r="J51" t="s">
        <v>66</v>
      </c>
      <c r="K51" t="s">
        <v>66</v>
      </c>
      <c r="L51" t="s">
        <v>66</v>
      </c>
      <c r="M51" t="s">
        <v>66</v>
      </c>
      <c r="N51">
        <f t="shared" si="1"/>
        <v>4.5666372362713075</v>
      </c>
      <c r="O51" t="s">
        <v>66</v>
      </c>
      <c r="P51" t="s">
        <v>66</v>
      </c>
      <c r="Q51" t="s">
        <v>66</v>
      </c>
      <c r="R51" t="s">
        <v>66</v>
      </c>
      <c r="S51" t="s">
        <v>66</v>
      </c>
      <c r="T51" t="s">
        <v>66</v>
      </c>
      <c r="U51" t="s">
        <v>66</v>
      </c>
      <c r="V51" t="s">
        <v>66</v>
      </c>
      <c r="W51" t="s">
        <v>66</v>
      </c>
      <c r="X51" t="s">
        <v>66</v>
      </c>
      <c r="Y51">
        <v>46.768000000000001</v>
      </c>
      <c r="Z51">
        <v>266.7</v>
      </c>
      <c r="AA51">
        <v>870.1</v>
      </c>
      <c r="AB51">
        <v>21.921024693254701</v>
      </c>
      <c r="AC51">
        <v>7.21</v>
      </c>
      <c r="AD51">
        <v>3.8451992083688902</v>
      </c>
      <c r="AE51">
        <v>5.5861244311879688</v>
      </c>
      <c r="AF51">
        <f t="shared" si="2"/>
        <v>6.768608147571979</v>
      </c>
      <c r="AG51">
        <v>3.0874462079422602</v>
      </c>
      <c r="AH51">
        <v>1.9754689512968577</v>
      </c>
      <c r="AI51">
        <v>7.9111737144130574</v>
      </c>
      <c r="AJ51">
        <v>5.5861244311879688</v>
      </c>
      <c r="AK51">
        <v>1.9754689512968577</v>
      </c>
    </row>
    <row r="52" spans="1:37" x14ac:dyDescent="0.25">
      <c r="A52" s="2">
        <v>27117</v>
      </c>
      <c r="B52">
        <v>93.98</v>
      </c>
      <c r="C52">
        <f t="shared" si="0"/>
        <v>2729.83</v>
      </c>
      <c r="D52" t="s">
        <v>66</v>
      </c>
      <c r="E52" t="s">
        <v>66</v>
      </c>
      <c r="F52" t="s">
        <v>66</v>
      </c>
      <c r="G52" t="s">
        <v>66</v>
      </c>
      <c r="H52" t="s">
        <v>66</v>
      </c>
      <c r="I52" t="s">
        <v>66</v>
      </c>
      <c r="J52" t="s">
        <v>66</v>
      </c>
      <c r="K52" t="s">
        <v>66</v>
      </c>
      <c r="L52" t="s">
        <v>66</v>
      </c>
      <c r="M52" t="s">
        <v>66</v>
      </c>
      <c r="N52">
        <f t="shared" si="1"/>
        <v>4.5430819936746696</v>
      </c>
      <c r="O52" t="s">
        <v>66</v>
      </c>
      <c r="P52" t="s">
        <v>66</v>
      </c>
      <c r="Q52" t="s">
        <v>66</v>
      </c>
      <c r="R52" t="s">
        <v>66</v>
      </c>
      <c r="S52" t="s">
        <v>66</v>
      </c>
      <c r="T52" t="s">
        <v>66</v>
      </c>
      <c r="U52" t="s">
        <v>66</v>
      </c>
      <c r="V52" t="s">
        <v>66</v>
      </c>
      <c r="W52" t="s">
        <v>66</v>
      </c>
      <c r="X52" t="s">
        <v>66</v>
      </c>
      <c r="Y52">
        <v>46.601199999999999</v>
      </c>
      <c r="Z52">
        <v>267.2</v>
      </c>
      <c r="AA52">
        <v>872.9</v>
      </c>
      <c r="AB52">
        <v>22.058604346141198</v>
      </c>
      <c r="AC52">
        <v>7.51</v>
      </c>
      <c r="AD52">
        <v>3.8416262918730082</v>
      </c>
      <c r="AE52">
        <v>5.5879974416624902</v>
      </c>
      <c r="AF52">
        <f t="shared" si="2"/>
        <v>6.7718210017413041</v>
      </c>
      <c r="AG52">
        <v>3.0937027455565635</v>
      </c>
      <c r="AH52">
        <v>2.0162354657760435</v>
      </c>
      <c r="AI52">
        <v>7.9119946151778109</v>
      </c>
      <c r="AJ52">
        <v>5.5879974416624902</v>
      </c>
      <c r="AK52">
        <v>2.0162354657760435</v>
      </c>
    </row>
    <row r="53" spans="1:37" x14ac:dyDescent="0.25">
      <c r="A53" s="2">
        <v>27149</v>
      </c>
      <c r="B53">
        <v>90.31</v>
      </c>
      <c r="C53">
        <f t="shared" si="0"/>
        <v>2733.5</v>
      </c>
      <c r="D53" t="s">
        <v>66</v>
      </c>
      <c r="E53" t="s">
        <v>66</v>
      </c>
      <c r="F53" t="s">
        <v>66</v>
      </c>
      <c r="G53" t="s">
        <v>66</v>
      </c>
      <c r="H53" t="s">
        <v>66</v>
      </c>
      <c r="I53" t="s">
        <v>66</v>
      </c>
      <c r="J53" t="s">
        <v>66</v>
      </c>
      <c r="K53" t="s">
        <v>66</v>
      </c>
      <c r="L53" t="s">
        <v>66</v>
      </c>
      <c r="M53" t="s">
        <v>66</v>
      </c>
      <c r="N53">
        <f t="shared" si="1"/>
        <v>4.5032481962627076</v>
      </c>
      <c r="O53" t="s">
        <v>66</v>
      </c>
      <c r="P53" t="s">
        <v>66</v>
      </c>
      <c r="Q53" t="s">
        <v>66</v>
      </c>
      <c r="R53" t="s">
        <v>66</v>
      </c>
      <c r="S53" t="s">
        <v>66</v>
      </c>
      <c r="T53" t="s">
        <v>66</v>
      </c>
      <c r="U53" t="s">
        <v>66</v>
      </c>
      <c r="V53" t="s">
        <v>66</v>
      </c>
      <c r="W53" t="s">
        <v>66</v>
      </c>
      <c r="X53" t="s">
        <v>66</v>
      </c>
      <c r="Y53">
        <v>46.977899999999998</v>
      </c>
      <c r="Z53">
        <v>267.60000000000002</v>
      </c>
      <c r="AA53">
        <v>874.6</v>
      </c>
      <c r="AB53">
        <v>22.287903767618801</v>
      </c>
      <c r="AC53">
        <v>7.58</v>
      </c>
      <c r="AD53">
        <v>3.8496772783594118</v>
      </c>
      <c r="AE53">
        <v>5.5894933282540737</v>
      </c>
      <c r="AF53">
        <f t="shared" si="2"/>
        <v>6.7737666389788203</v>
      </c>
      <c r="AG53">
        <v>3.1040440993512983</v>
      </c>
      <c r="AH53">
        <v>2.0255131996542803</v>
      </c>
      <c r="AI53">
        <v>7.9133381183350542</v>
      </c>
      <c r="AJ53">
        <v>5.5894933282540737</v>
      </c>
      <c r="AK53">
        <v>2.0255131996542803</v>
      </c>
    </row>
    <row r="54" spans="1:37" x14ac:dyDescent="0.25">
      <c r="A54" s="2">
        <v>27180</v>
      </c>
      <c r="B54">
        <v>87.28</v>
      </c>
      <c r="C54">
        <f t="shared" si="0"/>
        <v>2736.5299999999997</v>
      </c>
      <c r="D54" t="s">
        <v>66</v>
      </c>
      <c r="E54" t="s">
        <v>66</v>
      </c>
      <c r="F54" t="s">
        <v>66</v>
      </c>
      <c r="G54" t="s">
        <v>66</v>
      </c>
      <c r="H54" t="s">
        <v>66</v>
      </c>
      <c r="I54" t="s">
        <v>66</v>
      </c>
      <c r="J54" t="s">
        <v>66</v>
      </c>
      <c r="K54" t="s">
        <v>66</v>
      </c>
      <c r="L54" t="s">
        <v>66</v>
      </c>
      <c r="M54" t="s">
        <v>66</v>
      </c>
      <c r="N54">
        <f t="shared" si="1"/>
        <v>4.469121341524815</v>
      </c>
      <c r="O54" t="s">
        <v>66</v>
      </c>
      <c r="P54" t="s">
        <v>66</v>
      </c>
      <c r="Q54" t="s">
        <v>66</v>
      </c>
      <c r="R54" t="s">
        <v>66</v>
      </c>
      <c r="S54" t="s">
        <v>66</v>
      </c>
      <c r="T54" t="s">
        <v>66</v>
      </c>
      <c r="U54" t="s">
        <v>66</v>
      </c>
      <c r="V54" t="s">
        <v>66</v>
      </c>
      <c r="W54" t="s">
        <v>66</v>
      </c>
      <c r="X54" t="s">
        <v>66</v>
      </c>
      <c r="Y54">
        <v>46.924599999999998</v>
      </c>
      <c r="Z54">
        <v>268.5</v>
      </c>
      <c r="AA54">
        <v>877.8</v>
      </c>
      <c r="AB54">
        <v>22.471343304800801</v>
      </c>
      <c r="AC54">
        <v>7.54</v>
      </c>
      <c r="AD54">
        <v>3.8485420581954313</v>
      </c>
      <c r="AE54">
        <v>5.5928509139489195</v>
      </c>
      <c r="AF54">
        <f t="shared" si="2"/>
        <v>6.7774187772541339</v>
      </c>
      <c r="AG54">
        <v>3.1122408665554744</v>
      </c>
      <c r="AH54">
        <v>2.0202221820198649</v>
      </c>
      <c r="AI54">
        <v>7.9144459734327057</v>
      </c>
      <c r="AJ54">
        <v>5.5928509139489195</v>
      </c>
      <c r="AK54">
        <v>2.0202221820198649</v>
      </c>
    </row>
    <row r="55" spans="1:37" x14ac:dyDescent="0.25">
      <c r="A55" s="2">
        <v>27208</v>
      </c>
      <c r="B55">
        <v>86</v>
      </c>
      <c r="C55">
        <f t="shared" si="0"/>
        <v>2737.81</v>
      </c>
      <c r="D55" t="s">
        <v>66</v>
      </c>
      <c r="E55" t="s">
        <v>66</v>
      </c>
      <c r="F55" t="s">
        <v>66</v>
      </c>
      <c r="G55" t="s">
        <v>66</v>
      </c>
      <c r="H55" t="s">
        <v>66</v>
      </c>
      <c r="I55" t="s">
        <v>66</v>
      </c>
      <c r="J55" t="s">
        <v>66</v>
      </c>
      <c r="K55" t="s">
        <v>66</v>
      </c>
      <c r="L55" t="s">
        <v>66</v>
      </c>
      <c r="M55" t="s">
        <v>66</v>
      </c>
      <c r="N55">
        <f t="shared" si="1"/>
        <v>4.4543472962535073</v>
      </c>
      <c r="O55" t="s">
        <v>66</v>
      </c>
      <c r="P55" t="s">
        <v>66</v>
      </c>
      <c r="Q55" t="s">
        <v>66</v>
      </c>
      <c r="R55" t="s">
        <v>66</v>
      </c>
      <c r="S55" t="s">
        <v>66</v>
      </c>
      <c r="T55" t="s">
        <v>66</v>
      </c>
      <c r="U55" t="s">
        <v>66</v>
      </c>
      <c r="V55" t="s">
        <v>66</v>
      </c>
      <c r="W55" t="s">
        <v>66</v>
      </c>
      <c r="X55" t="s">
        <v>66</v>
      </c>
      <c r="Y55">
        <v>46.9465</v>
      </c>
      <c r="Z55">
        <v>269.3</v>
      </c>
      <c r="AA55">
        <v>881.4</v>
      </c>
      <c r="AB55">
        <v>22.608922957687401</v>
      </c>
      <c r="AC55">
        <v>7.81</v>
      </c>
      <c r="AD55">
        <v>3.8490086554846359</v>
      </c>
      <c r="AE55">
        <v>5.5958259998175537</v>
      </c>
      <c r="AF55">
        <f t="shared" si="2"/>
        <v>6.7815115524078866</v>
      </c>
      <c r="AG55">
        <v>3.1183446494934954</v>
      </c>
      <c r="AH55">
        <v>2.0554049638515948</v>
      </c>
      <c r="AI55">
        <v>7.9149136097224968</v>
      </c>
      <c r="AJ55">
        <v>5.5958259998175537</v>
      </c>
      <c r="AK55">
        <v>2.0554049638515948</v>
      </c>
    </row>
    <row r="56" spans="1:37" x14ac:dyDescent="0.25">
      <c r="A56" s="2">
        <v>27241</v>
      </c>
      <c r="B56">
        <v>79.31</v>
      </c>
      <c r="C56">
        <f t="shared" si="0"/>
        <v>2744.5</v>
      </c>
      <c r="D56" t="s">
        <v>66</v>
      </c>
      <c r="E56" t="s">
        <v>66</v>
      </c>
      <c r="F56" t="s">
        <v>66</v>
      </c>
      <c r="G56" t="s">
        <v>66</v>
      </c>
      <c r="H56" t="s">
        <v>66</v>
      </c>
      <c r="I56" t="s">
        <v>66</v>
      </c>
      <c r="J56" t="s">
        <v>66</v>
      </c>
      <c r="K56" t="s">
        <v>66</v>
      </c>
      <c r="L56" t="s">
        <v>66</v>
      </c>
      <c r="M56" t="s">
        <v>66</v>
      </c>
      <c r="N56">
        <f t="shared" si="1"/>
        <v>4.3733642240952282</v>
      </c>
      <c r="O56" t="s">
        <v>66</v>
      </c>
      <c r="P56" t="s">
        <v>66</v>
      </c>
      <c r="Q56" t="s">
        <v>66</v>
      </c>
      <c r="R56" t="s">
        <v>66</v>
      </c>
      <c r="S56" t="s">
        <v>66</v>
      </c>
      <c r="T56" t="s">
        <v>66</v>
      </c>
      <c r="U56" t="s">
        <v>66</v>
      </c>
      <c r="V56" t="s">
        <v>66</v>
      </c>
      <c r="W56" t="s">
        <v>66</v>
      </c>
      <c r="X56" t="s">
        <v>66</v>
      </c>
      <c r="Y56">
        <v>46.490200000000002</v>
      </c>
      <c r="Z56">
        <v>270.10000000000002</v>
      </c>
      <c r="AA56">
        <v>884.1</v>
      </c>
      <c r="AB56">
        <v>22.8840822634604</v>
      </c>
      <c r="AC56">
        <v>8.0399999999999991</v>
      </c>
      <c r="AD56">
        <v>3.8392415376936699</v>
      </c>
      <c r="AE56">
        <v>5.5987922607985698</v>
      </c>
      <c r="AF56">
        <f t="shared" si="2"/>
        <v>6.7845701784117587</v>
      </c>
      <c r="AG56">
        <v>3.1304415712023204</v>
      </c>
      <c r="AH56">
        <v>2.0844290831908747</v>
      </c>
      <c r="AI56">
        <v>7.9173541879899441</v>
      </c>
      <c r="AJ56">
        <v>5.5987922607985698</v>
      </c>
      <c r="AK56">
        <v>2.0844290831908747</v>
      </c>
    </row>
    <row r="57" spans="1:37" x14ac:dyDescent="0.25">
      <c r="A57" s="2">
        <v>27271</v>
      </c>
      <c r="B57">
        <v>72.150000000000006</v>
      </c>
      <c r="C57">
        <f t="shared" si="0"/>
        <v>2751.66</v>
      </c>
      <c r="D57" t="s">
        <v>66</v>
      </c>
      <c r="E57" t="s">
        <v>66</v>
      </c>
      <c r="F57" t="s">
        <v>66</v>
      </c>
      <c r="G57" t="s">
        <v>66</v>
      </c>
      <c r="H57" t="s">
        <v>66</v>
      </c>
      <c r="I57" t="s">
        <v>66</v>
      </c>
      <c r="J57" t="s">
        <v>66</v>
      </c>
      <c r="K57" t="s">
        <v>66</v>
      </c>
      <c r="L57" t="s">
        <v>66</v>
      </c>
      <c r="M57" t="s">
        <v>66</v>
      </c>
      <c r="N57">
        <f t="shared" si="1"/>
        <v>4.2787472852198798</v>
      </c>
      <c r="O57" t="s">
        <v>66</v>
      </c>
      <c r="P57" t="s">
        <v>66</v>
      </c>
      <c r="Q57" t="s">
        <v>66</v>
      </c>
      <c r="R57" t="s">
        <v>66</v>
      </c>
      <c r="S57" t="s">
        <v>66</v>
      </c>
      <c r="T57" t="s">
        <v>66</v>
      </c>
      <c r="U57" t="s">
        <v>66</v>
      </c>
      <c r="V57" t="s">
        <v>66</v>
      </c>
      <c r="W57" t="s">
        <v>66</v>
      </c>
      <c r="X57" t="s">
        <v>66</v>
      </c>
      <c r="Y57">
        <v>46.5124</v>
      </c>
      <c r="Z57">
        <v>271</v>
      </c>
      <c r="AA57">
        <v>887.9</v>
      </c>
      <c r="AB57">
        <v>23.205101453529</v>
      </c>
      <c r="AC57">
        <v>8.0399999999999991</v>
      </c>
      <c r="AD57">
        <v>3.8397189437107415</v>
      </c>
      <c r="AE57">
        <v>5.602118820879701</v>
      </c>
      <c r="AF57">
        <f t="shared" si="2"/>
        <v>6.7888591240382814</v>
      </c>
      <c r="AG57">
        <v>3.1443721447382682</v>
      </c>
      <c r="AH57">
        <v>2.0844290831908747</v>
      </c>
      <c r="AI57">
        <v>7.919959644909107</v>
      </c>
      <c r="AJ57">
        <v>5.602118820879701</v>
      </c>
      <c r="AK57">
        <v>2.0844290831908747</v>
      </c>
    </row>
    <row r="58" spans="1:37" x14ac:dyDescent="0.25">
      <c r="A58" s="2">
        <v>27302</v>
      </c>
      <c r="B58">
        <v>63.54</v>
      </c>
      <c r="C58">
        <f t="shared" si="0"/>
        <v>2760.27</v>
      </c>
      <c r="D58" t="s">
        <v>66</v>
      </c>
      <c r="E58" t="s">
        <v>66</v>
      </c>
      <c r="F58" t="s">
        <v>66</v>
      </c>
      <c r="G58" t="s">
        <v>66</v>
      </c>
      <c r="H58" t="s">
        <v>66</v>
      </c>
      <c r="I58" t="s">
        <v>66</v>
      </c>
      <c r="J58" t="s">
        <v>66</v>
      </c>
      <c r="K58" t="s">
        <v>66</v>
      </c>
      <c r="L58" t="s">
        <v>66</v>
      </c>
      <c r="M58" t="s">
        <v>66</v>
      </c>
      <c r="N58">
        <f t="shared" si="1"/>
        <v>4.1516696288413701</v>
      </c>
      <c r="O58" t="s">
        <v>66</v>
      </c>
      <c r="P58" t="s">
        <v>66</v>
      </c>
      <c r="Q58" t="s">
        <v>66</v>
      </c>
      <c r="R58" t="s">
        <v>66</v>
      </c>
      <c r="S58" t="s">
        <v>66</v>
      </c>
      <c r="T58" t="s">
        <v>66</v>
      </c>
      <c r="U58" t="s">
        <v>66</v>
      </c>
      <c r="V58" t="s">
        <v>66</v>
      </c>
      <c r="W58" t="s">
        <v>66</v>
      </c>
      <c r="X58" t="s">
        <v>66</v>
      </c>
      <c r="Y58">
        <v>46.339500000000001</v>
      </c>
      <c r="Z58">
        <v>272.3</v>
      </c>
      <c r="AA58">
        <v>893.3</v>
      </c>
      <c r="AB58">
        <v>23.3885409907111</v>
      </c>
      <c r="AC58">
        <v>7.9</v>
      </c>
      <c r="AD58">
        <v>3.8359947291316043</v>
      </c>
      <c r="AE58">
        <v>5.6069043996797143</v>
      </c>
      <c r="AF58">
        <f t="shared" si="2"/>
        <v>6.7949224707077933</v>
      </c>
      <c r="AG58">
        <v>3.1522462011691763</v>
      </c>
      <c r="AH58">
        <v>2.066862759472976</v>
      </c>
      <c r="AI58">
        <v>7.923083780013493</v>
      </c>
      <c r="AJ58">
        <v>5.6069043996797143</v>
      </c>
      <c r="AK58">
        <v>2.066862759472976</v>
      </c>
    </row>
    <row r="59" spans="1:37" x14ac:dyDescent="0.25">
      <c r="A59" s="2">
        <v>27333</v>
      </c>
      <c r="B59">
        <v>73.900000000000006</v>
      </c>
      <c r="C59">
        <f t="shared" si="0"/>
        <v>2749.91</v>
      </c>
      <c r="D59" t="s">
        <v>66</v>
      </c>
      <c r="E59" t="s">
        <v>66</v>
      </c>
      <c r="F59" t="s">
        <v>66</v>
      </c>
      <c r="G59" t="s">
        <v>66</v>
      </c>
      <c r="H59" t="s">
        <v>66</v>
      </c>
      <c r="I59" t="s">
        <v>66</v>
      </c>
      <c r="J59" t="s">
        <v>66</v>
      </c>
      <c r="K59" t="s">
        <v>66</v>
      </c>
      <c r="L59" t="s">
        <v>66</v>
      </c>
      <c r="M59" t="s">
        <v>66</v>
      </c>
      <c r="N59">
        <f t="shared" si="1"/>
        <v>4.3027128279541564</v>
      </c>
      <c r="O59" t="s">
        <v>66</v>
      </c>
      <c r="P59" t="s">
        <v>66</v>
      </c>
      <c r="Q59" t="s">
        <v>66</v>
      </c>
      <c r="R59" t="s">
        <v>66</v>
      </c>
      <c r="S59" t="s">
        <v>66</v>
      </c>
      <c r="T59" t="s">
        <v>66</v>
      </c>
      <c r="U59" t="s">
        <v>66</v>
      </c>
      <c r="V59" t="s">
        <v>66</v>
      </c>
      <c r="W59" t="s">
        <v>66</v>
      </c>
      <c r="X59" t="s">
        <v>66</v>
      </c>
      <c r="Y59">
        <v>44.815899999999999</v>
      </c>
      <c r="Z59">
        <v>273.7</v>
      </c>
      <c r="AA59">
        <v>898.6</v>
      </c>
      <c r="AB59">
        <v>23.617840412188599</v>
      </c>
      <c r="AC59">
        <v>7.68</v>
      </c>
      <c r="AD59">
        <v>3.8025629871693152</v>
      </c>
      <c r="AE59">
        <v>5.6120326160466334</v>
      </c>
      <c r="AF59">
        <f t="shared" si="2"/>
        <v>6.8008379966360595</v>
      </c>
      <c r="AG59">
        <v>3.1620023761145384</v>
      </c>
      <c r="AH59">
        <v>2.0386195471595809</v>
      </c>
      <c r="AI59">
        <v>7.9193234628523408</v>
      </c>
      <c r="AJ59">
        <v>5.6120326160466334</v>
      </c>
      <c r="AK59">
        <v>2.0386195471595809</v>
      </c>
    </row>
    <row r="60" spans="1:37" x14ac:dyDescent="0.25">
      <c r="A60" s="2">
        <v>27362</v>
      </c>
      <c r="B60">
        <v>69.97</v>
      </c>
      <c r="C60">
        <f t="shared" si="0"/>
        <v>2753.84</v>
      </c>
      <c r="D60" t="s">
        <v>66</v>
      </c>
      <c r="E60" t="s">
        <v>66</v>
      </c>
      <c r="F60" t="s">
        <v>66</v>
      </c>
      <c r="G60" t="s">
        <v>66</v>
      </c>
      <c r="H60" t="s">
        <v>66</v>
      </c>
      <c r="I60" t="s">
        <v>66</v>
      </c>
      <c r="J60" t="s">
        <v>66</v>
      </c>
      <c r="K60" t="s">
        <v>66</v>
      </c>
      <c r="L60" t="s">
        <v>66</v>
      </c>
      <c r="M60" t="s">
        <v>66</v>
      </c>
      <c r="N60">
        <f t="shared" si="1"/>
        <v>4.2480665787578049</v>
      </c>
      <c r="O60" t="s">
        <v>66</v>
      </c>
      <c r="P60" t="s">
        <v>66</v>
      </c>
      <c r="Q60" t="s">
        <v>66</v>
      </c>
      <c r="R60" t="s">
        <v>66</v>
      </c>
      <c r="S60" t="s">
        <v>66</v>
      </c>
      <c r="T60" t="s">
        <v>66</v>
      </c>
      <c r="U60" t="s">
        <v>66</v>
      </c>
      <c r="V60" t="s">
        <v>66</v>
      </c>
      <c r="W60" t="s">
        <v>66</v>
      </c>
      <c r="X60" t="s">
        <v>66</v>
      </c>
      <c r="Y60">
        <v>43.236400000000003</v>
      </c>
      <c r="Z60">
        <v>274.2</v>
      </c>
      <c r="AA60">
        <v>902.1</v>
      </c>
      <c r="AB60">
        <v>23.801279949370699</v>
      </c>
      <c r="AC60">
        <v>7.43</v>
      </c>
      <c r="AD60">
        <v>3.7666827330607959</v>
      </c>
      <c r="AE60">
        <v>5.6138577671282137</v>
      </c>
      <c r="AF60">
        <f t="shared" si="2"/>
        <v>6.8047253786625932</v>
      </c>
      <c r="AG60">
        <v>3.1697393586166931</v>
      </c>
      <c r="AH60">
        <v>2.0055258587296678</v>
      </c>
      <c r="AI60">
        <v>7.9207515802878863</v>
      </c>
      <c r="AJ60">
        <v>5.6138577671282137</v>
      </c>
      <c r="AK60">
        <v>2.0055258587296678</v>
      </c>
    </row>
    <row r="61" spans="1:37" x14ac:dyDescent="0.25">
      <c r="A61" s="2">
        <v>27394</v>
      </c>
      <c r="B61">
        <v>68.56</v>
      </c>
      <c r="C61">
        <f t="shared" si="0"/>
        <v>2755.25</v>
      </c>
      <c r="D61" t="s">
        <v>66</v>
      </c>
      <c r="E61" t="s">
        <v>66</v>
      </c>
      <c r="F61" t="s">
        <v>66</v>
      </c>
      <c r="G61" t="s">
        <v>66</v>
      </c>
      <c r="H61" t="s">
        <v>66</v>
      </c>
      <c r="I61" t="s">
        <v>66</v>
      </c>
      <c r="J61" t="s">
        <v>66</v>
      </c>
      <c r="K61" t="s">
        <v>66</v>
      </c>
      <c r="L61" t="s">
        <v>66</v>
      </c>
      <c r="M61" t="s">
        <v>66</v>
      </c>
      <c r="N61">
        <f t="shared" si="1"/>
        <v>4.2277092742895244</v>
      </c>
      <c r="O61" t="s">
        <v>66</v>
      </c>
      <c r="P61" t="s">
        <v>66</v>
      </c>
      <c r="Q61" t="s">
        <v>66</v>
      </c>
      <c r="R61" t="s">
        <v>66</v>
      </c>
      <c r="S61" t="s">
        <v>66</v>
      </c>
      <c r="T61" t="s">
        <v>66</v>
      </c>
      <c r="U61" t="s">
        <v>66</v>
      </c>
      <c r="V61" t="s">
        <v>66</v>
      </c>
      <c r="W61" t="s">
        <v>66</v>
      </c>
      <c r="X61" t="s">
        <v>66</v>
      </c>
      <c r="Y61">
        <v>42.643700000000003</v>
      </c>
      <c r="Z61">
        <v>273.89999999999998</v>
      </c>
      <c r="AA61">
        <v>906.3</v>
      </c>
      <c r="AB61">
        <v>23.984719486552699</v>
      </c>
      <c r="AC61">
        <v>7.5</v>
      </c>
      <c r="AD61">
        <v>3.752879549076146</v>
      </c>
      <c r="AE61">
        <v>5.6127630762690321</v>
      </c>
      <c r="AF61">
        <f t="shared" si="2"/>
        <v>6.8093703770607359</v>
      </c>
      <c r="AG61">
        <v>3.1774169395157257</v>
      </c>
      <c r="AH61">
        <v>2.0149030205422647</v>
      </c>
      <c r="AI61">
        <v>7.9212634615716517</v>
      </c>
      <c r="AJ61">
        <v>5.6127630762690321</v>
      </c>
      <c r="AK61">
        <v>2.0149030205422647</v>
      </c>
    </row>
    <row r="62" spans="1:37" x14ac:dyDescent="0.25">
      <c r="A62" s="2">
        <v>27425</v>
      </c>
      <c r="B62">
        <v>76.98</v>
      </c>
      <c r="C62">
        <f t="shared" si="0"/>
        <v>2746.83</v>
      </c>
      <c r="D62" t="s">
        <v>66</v>
      </c>
      <c r="E62" t="s">
        <v>66</v>
      </c>
      <c r="F62" t="s">
        <v>66</v>
      </c>
      <c r="G62" t="s">
        <v>66</v>
      </c>
      <c r="H62" t="s">
        <v>66</v>
      </c>
      <c r="I62" t="s">
        <v>66</v>
      </c>
      <c r="J62" t="s">
        <v>66</v>
      </c>
      <c r="K62" t="s">
        <v>66</v>
      </c>
      <c r="L62" t="s">
        <v>66</v>
      </c>
      <c r="M62" t="s">
        <v>66</v>
      </c>
      <c r="N62">
        <f t="shared" si="1"/>
        <v>4.3435456478556</v>
      </c>
      <c r="O62" t="s">
        <v>66</v>
      </c>
      <c r="P62" t="s">
        <v>66</v>
      </c>
      <c r="Q62" t="s">
        <v>66</v>
      </c>
      <c r="R62" t="s">
        <v>66</v>
      </c>
      <c r="S62" t="s">
        <v>66</v>
      </c>
      <c r="T62" t="s">
        <v>66</v>
      </c>
      <c r="U62" t="s">
        <v>66</v>
      </c>
      <c r="V62" t="s">
        <v>66</v>
      </c>
      <c r="W62" t="s">
        <v>66</v>
      </c>
      <c r="X62" t="s">
        <v>66</v>
      </c>
      <c r="Y62">
        <v>41.657200000000003</v>
      </c>
      <c r="Z62">
        <v>275</v>
      </c>
      <c r="AA62">
        <v>914.1</v>
      </c>
      <c r="AB62">
        <v>24.122299139439299</v>
      </c>
      <c r="AC62">
        <v>7.39</v>
      </c>
      <c r="AD62">
        <v>3.7294742228203615</v>
      </c>
      <c r="AE62">
        <v>5.6167710976665717</v>
      </c>
      <c r="AF62">
        <f t="shared" si="2"/>
        <v>6.8179399746597733</v>
      </c>
      <c r="AG62">
        <v>3.1831366881885153</v>
      </c>
      <c r="AH62">
        <v>2.0001277349601105</v>
      </c>
      <c r="AI62">
        <v>7.9182027984867913</v>
      </c>
      <c r="AJ62">
        <v>5.6167710976665717</v>
      </c>
      <c r="AK62">
        <v>2.0001277349601105</v>
      </c>
    </row>
    <row r="63" spans="1:37" x14ac:dyDescent="0.25">
      <c r="A63" s="2">
        <v>27453</v>
      </c>
      <c r="B63">
        <v>81.59</v>
      </c>
      <c r="C63">
        <f t="shared" si="0"/>
        <v>2742.22</v>
      </c>
      <c r="D63" t="s">
        <v>66</v>
      </c>
      <c r="E63" t="s">
        <v>66</v>
      </c>
      <c r="F63" t="s">
        <v>66</v>
      </c>
      <c r="G63" t="s">
        <v>66</v>
      </c>
      <c r="H63" t="s">
        <v>66</v>
      </c>
      <c r="I63" t="s">
        <v>66</v>
      </c>
      <c r="J63" t="s">
        <v>66</v>
      </c>
      <c r="K63" t="s">
        <v>66</v>
      </c>
      <c r="L63" t="s">
        <v>66</v>
      </c>
      <c r="M63" t="s">
        <v>66</v>
      </c>
      <c r="N63">
        <f t="shared" si="1"/>
        <v>4.4017067054407093</v>
      </c>
      <c r="O63" t="s">
        <v>66</v>
      </c>
      <c r="P63" t="s">
        <v>66</v>
      </c>
      <c r="Q63" t="s">
        <v>66</v>
      </c>
      <c r="R63" t="s">
        <v>66</v>
      </c>
      <c r="S63" t="s">
        <v>66</v>
      </c>
      <c r="T63" t="s">
        <v>66</v>
      </c>
      <c r="U63" t="s">
        <v>66</v>
      </c>
      <c r="V63" t="s">
        <v>66</v>
      </c>
      <c r="W63" t="s">
        <v>66</v>
      </c>
      <c r="X63" t="s">
        <v>66</v>
      </c>
      <c r="Y63">
        <v>41.213000000000001</v>
      </c>
      <c r="Z63">
        <v>276.39999999999998</v>
      </c>
      <c r="AA63">
        <v>925</v>
      </c>
      <c r="AB63">
        <v>24.214018908030301</v>
      </c>
      <c r="AC63">
        <v>7.73</v>
      </c>
      <c r="AD63">
        <v>3.7187537405656861</v>
      </c>
      <c r="AE63">
        <v>5.6218490918935151</v>
      </c>
      <c r="AF63">
        <f t="shared" si="2"/>
        <v>6.8297937375124249</v>
      </c>
      <c r="AG63">
        <v>3.1869317591570656</v>
      </c>
      <c r="AH63">
        <v>2.0451088625993306</v>
      </c>
      <c r="AI63">
        <v>7.9165230903100046</v>
      </c>
      <c r="AJ63">
        <v>5.6218490918935151</v>
      </c>
      <c r="AK63">
        <v>2.0451088625993306</v>
      </c>
    </row>
    <row r="64" spans="1:37" x14ac:dyDescent="0.25">
      <c r="A64" s="2">
        <v>27484</v>
      </c>
      <c r="B64">
        <v>83.36</v>
      </c>
      <c r="C64">
        <f t="shared" si="0"/>
        <v>2740.45</v>
      </c>
      <c r="D64" t="s">
        <v>66</v>
      </c>
      <c r="E64" t="s">
        <v>66</v>
      </c>
      <c r="F64" t="s">
        <v>66</v>
      </c>
      <c r="G64" t="s">
        <v>66</v>
      </c>
      <c r="H64" t="s">
        <v>66</v>
      </c>
      <c r="I64" t="s">
        <v>66</v>
      </c>
      <c r="J64" t="s">
        <v>66</v>
      </c>
      <c r="K64" t="s">
        <v>66</v>
      </c>
      <c r="L64" t="s">
        <v>66</v>
      </c>
      <c r="M64" t="s">
        <v>66</v>
      </c>
      <c r="N64">
        <f t="shared" si="1"/>
        <v>4.4231685780050567</v>
      </c>
      <c r="O64" t="s">
        <v>66</v>
      </c>
      <c r="P64" t="s">
        <v>66</v>
      </c>
      <c r="Q64" t="s">
        <v>66</v>
      </c>
      <c r="R64" t="s">
        <v>66</v>
      </c>
      <c r="S64" t="s">
        <v>66</v>
      </c>
      <c r="T64" t="s">
        <v>66</v>
      </c>
      <c r="U64" t="s">
        <v>66</v>
      </c>
      <c r="V64" t="s">
        <v>66</v>
      </c>
      <c r="W64" t="s">
        <v>66</v>
      </c>
      <c r="X64" t="s">
        <v>66</v>
      </c>
      <c r="Y64">
        <v>41.2483</v>
      </c>
      <c r="Z64">
        <v>276.2</v>
      </c>
      <c r="AA64">
        <v>935.1</v>
      </c>
      <c r="AB64">
        <v>24.305738676621299</v>
      </c>
      <c r="AC64">
        <v>8.23</v>
      </c>
      <c r="AD64">
        <v>3.7196098998102349</v>
      </c>
      <c r="AE64">
        <v>5.621125240975192</v>
      </c>
      <c r="AF64">
        <f t="shared" si="2"/>
        <v>6.8406534754414015</v>
      </c>
      <c r="AG64">
        <v>3.1907124819969708</v>
      </c>
      <c r="AH64">
        <v>2.1077860146889784</v>
      </c>
      <c r="AI64">
        <v>7.915877419473901</v>
      </c>
      <c r="AJ64">
        <v>5.621125240975192</v>
      </c>
      <c r="AK64">
        <v>2.1077860146889784</v>
      </c>
    </row>
    <row r="65" spans="1:37" x14ac:dyDescent="0.25">
      <c r="A65" s="2">
        <v>27514</v>
      </c>
      <c r="B65">
        <v>87.3</v>
      </c>
      <c r="C65">
        <f t="shared" si="0"/>
        <v>2736.5099999999998</v>
      </c>
      <c r="D65" t="s">
        <v>66</v>
      </c>
      <c r="E65" t="s">
        <v>66</v>
      </c>
      <c r="F65" t="s">
        <v>66</v>
      </c>
      <c r="G65" t="s">
        <v>66</v>
      </c>
      <c r="H65" t="s">
        <v>66</v>
      </c>
      <c r="I65" t="s">
        <v>66</v>
      </c>
      <c r="J65" t="s">
        <v>66</v>
      </c>
      <c r="K65" t="s">
        <v>66</v>
      </c>
      <c r="L65" t="s">
        <v>66</v>
      </c>
      <c r="M65" t="s">
        <v>66</v>
      </c>
      <c r="N65">
        <f t="shared" si="1"/>
        <v>4.4693504628455569</v>
      </c>
      <c r="O65" t="s">
        <v>66</v>
      </c>
      <c r="P65" t="s">
        <v>66</v>
      </c>
      <c r="Q65" t="s">
        <v>66</v>
      </c>
      <c r="R65" t="s">
        <v>66</v>
      </c>
      <c r="S65" t="s">
        <v>66</v>
      </c>
      <c r="T65" t="s">
        <v>66</v>
      </c>
      <c r="U65" t="s">
        <v>66</v>
      </c>
      <c r="V65" t="s">
        <v>66</v>
      </c>
      <c r="W65" t="s">
        <v>66</v>
      </c>
      <c r="X65" t="s">
        <v>66</v>
      </c>
      <c r="Y65">
        <v>41.154000000000003</v>
      </c>
      <c r="Z65">
        <v>279.2</v>
      </c>
      <c r="AA65">
        <v>947.9</v>
      </c>
      <c r="AB65">
        <v>24.351598560916798</v>
      </c>
      <c r="AC65">
        <v>8.06</v>
      </c>
      <c r="AD65">
        <v>3.7173211277452394</v>
      </c>
      <c r="AE65">
        <v>5.6319283708882173</v>
      </c>
      <c r="AF65">
        <f t="shared" si="2"/>
        <v>6.8542490114589958</v>
      </c>
      <c r="AG65">
        <v>3.1925974966927417</v>
      </c>
      <c r="AH65">
        <v>2.086913556518537</v>
      </c>
      <c r="AI65">
        <v>7.9144386648802376</v>
      </c>
      <c r="AJ65">
        <v>5.6319283708882173</v>
      </c>
      <c r="AK65">
        <v>2.086913556518537</v>
      </c>
    </row>
    <row r="66" spans="1:37" x14ac:dyDescent="0.25">
      <c r="A66" s="2">
        <v>27544</v>
      </c>
      <c r="B66">
        <v>91.15</v>
      </c>
      <c r="C66">
        <f t="shared" si="0"/>
        <v>2732.66</v>
      </c>
      <c r="D66" t="s">
        <v>66</v>
      </c>
      <c r="E66" t="s">
        <v>66</v>
      </c>
      <c r="F66" t="s">
        <v>66</v>
      </c>
      <c r="G66" t="s">
        <v>66</v>
      </c>
      <c r="H66" t="s">
        <v>66</v>
      </c>
      <c r="I66" t="s">
        <v>66</v>
      </c>
      <c r="J66" t="s">
        <v>66</v>
      </c>
      <c r="K66" t="s">
        <v>66</v>
      </c>
      <c r="L66" t="s">
        <v>66</v>
      </c>
      <c r="M66" t="s">
        <v>66</v>
      </c>
      <c r="N66">
        <f t="shared" si="1"/>
        <v>4.5125065011246717</v>
      </c>
      <c r="O66" t="s">
        <v>66</v>
      </c>
      <c r="P66" t="s">
        <v>66</v>
      </c>
      <c r="Q66" t="s">
        <v>66</v>
      </c>
      <c r="R66" t="s">
        <v>66</v>
      </c>
      <c r="S66" t="s">
        <v>66</v>
      </c>
      <c r="T66" t="s">
        <v>66</v>
      </c>
      <c r="U66" t="s">
        <v>66</v>
      </c>
      <c r="V66" t="s">
        <v>66</v>
      </c>
      <c r="W66" t="s">
        <v>66</v>
      </c>
      <c r="X66" t="s">
        <v>66</v>
      </c>
      <c r="Y66">
        <v>41.421599999999998</v>
      </c>
      <c r="Z66">
        <v>282.39999999999998</v>
      </c>
      <c r="AA66">
        <v>963</v>
      </c>
      <c r="AB66">
        <v>24.535038098098902</v>
      </c>
      <c r="AC66">
        <v>7.86</v>
      </c>
      <c r="AD66">
        <v>3.723802483903166</v>
      </c>
      <c r="AE66">
        <v>5.6433245056190868</v>
      </c>
      <c r="AF66">
        <f t="shared" si="2"/>
        <v>6.8700534117981258</v>
      </c>
      <c r="AG66">
        <v>3.2001022223468114</v>
      </c>
      <c r="AH66">
        <v>2.0617866064411152</v>
      </c>
      <c r="AI66">
        <v>7.9130307727737783</v>
      </c>
      <c r="AJ66">
        <v>5.6433245056190868</v>
      </c>
      <c r="AK66">
        <v>2.0617866064411152</v>
      </c>
    </row>
    <row r="67" spans="1:37" x14ac:dyDescent="0.25">
      <c r="A67" s="2">
        <v>27575</v>
      </c>
      <c r="B67">
        <v>95.19</v>
      </c>
      <c r="C67">
        <f t="shared" ref="C67:C130" si="3">(2823.81-B67)</f>
        <v>2728.62</v>
      </c>
      <c r="D67" t="s">
        <v>66</v>
      </c>
      <c r="E67" t="s">
        <v>66</v>
      </c>
      <c r="F67" t="s">
        <v>66</v>
      </c>
      <c r="G67" t="s">
        <v>66</v>
      </c>
      <c r="H67" t="s">
        <v>66</v>
      </c>
      <c r="I67" t="s">
        <v>66</v>
      </c>
      <c r="J67" t="s">
        <v>66</v>
      </c>
      <c r="K67" t="s">
        <v>66</v>
      </c>
      <c r="L67" t="s">
        <v>66</v>
      </c>
      <c r="M67" t="s">
        <v>66</v>
      </c>
      <c r="N67">
        <f t="shared" ref="N67:N130" si="4">LN(B67)</f>
        <v>4.5558748942632139</v>
      </c>
      <c r="O67" t="s">
        <v>66</v>
      </c>
      <c r="P67" t="s">
        <v>66</v>
      </c>
      <c r="Q67" t="s">
        <v>66</v>
      </c>
      <c r="R67" t="s">
        <v>66</v>
      </c>
      <c r="S67" t="s">
        <v>66</v>
      </c>
      <c r="T67" t="s">
        <v>66</v>
      </c>
      <c r="U67" t="s">
        <v>66</v>
      </c>
      <c r="V67" t="s">
        <v>66</v>
      </c>
      <c r="W67" t="s">
        <v>66</v>
      </c>
      <c r="X67" t="s">
        <v>66</v>
      </c>
      <c r="Y67">
        <v>41.819800000000001</v>
      </c>
      <c r="Z67">
        <v>283.7</v>
      </c>
      <c r="AA67">
        <v>975.1</v>
      </c>
      <c r="AB67">
        <v>24.764337519576401</v>
      </c>
      <c r="AC67">
        <v>8.06</v>
      </c>
      <c r="AD67">
        <v>3.7333699115882868</v>
      </c>
      <c r="AE67">
        <v>5.6479173418148054</v>
      </c>
      <c r="AF67">
        <f t="shared" ref="AF67:AF130" si="5">LN(AA67)</f>
        <v>6.8825400298410733</v>
      </c>
      <c r="AG67">
        <v>3.2094046150091224</v>
      </c>
      <c r="AH67">
        <v>2.086913556518537</v>
      </c>
      <c r="AI67">
        <v>7.9115512658680913</v>
      </c>
      <c r="AJ67">
        <v>5.6479173418148054</v>
      </c>
      <c r="AK67">
        <v>2.086913556518537</v>
      </c>
    </row>
    <row r="68" spans="1:37" x14ac:dyDescent="0.25">
      <c r="A68" s="2">
        <v>27606</v>
      </c>
      <c r="B68">
        <v>88.75</v>
      </c>
      <c r="C68">
        <f t="shared" si="3"/>
        <v>2735.06</v>
      </c>
      <c r="D68" t="s">
        <v>66</v>
      </c>
      <c r="E68" t="s">
        <v>66</v>
      </c>
      <c r="F68" t="s">
        <v>66</v>
      </c>
      <c r="G68" t="s">
        <v>66</v>
      </c>
      <c r="H68" t="s">
        <v>66</v>
      </c>
      <c r="I68" t="s">
        <v>66</v>
      </c>
      <c r="J68" t="s">
        <v>66</v>
      </c>
      <c r="K68" t="s">
        <v>66</v>
      </c>
      <c r="L68" t="s">
        <v>66</v>
      </c>
      <c r="M68" t="s">
        <v>66</v>
      </c>
      <c r="N68">
        <f t="shared" si="4"/>
        <v>4.4858234283555252</v>
      </c>
      <c r="O68" t="s">
        <v>66</v>
      </c>
      <c r="P68" t="s">
        <v>66</v>
      </c>
      <c r="Q68" t="s">
        <v>66</v>
      </c>
      <c r="R68" t="s">
        <v>66</v>
      </c>
      <c r="S68" t="s">
        <v>66</v>
      </c>
      <c r="T68" t="s">
        <v>66</v>
      </c>
      <c r="U68" t="s">
        <v>66</v>
      </c>
      <c r="V68" t="s">
        <v>66</v>
      </c>
      <c r="W68" t="s">
        <v>66</v>
      </c>
      <c r="X68" t="s">
        <v>66</v>
      </c>
      <c r="Y68">
        <v>42.254800000000003</v>
      </c>
      <c r="Z68">
        <v>284.10000000000002</v>
      </c>
      <c r="AA68">
        <v>983.1</v>
      </c>
      <c r="AB68">
        <v>24.856057288167499</v>
      </c>
      <c r="AC68">
        <v>8.4</v>
      </c>
      <c r="AD68">
        <v>3.7437179568175716</v>
      </c>
      <c r="AE68">
        <v>5.6493262888601423</v>
      </c>
      <c r="AF68">
        <f t="shared" si="5"/>
        <v>6.8907108443728786</v>
      </c>
      <c r="AG68">
        <v>3.2131014768904516</v>
      </c>
      <c r="AH68">
        <v>2.1282317058492679</v>
      </c>
      <c r="AI68">
        <v>7.9139086524582298</v>
      </c>
      <c r="AJ68">
        <v>5.6493262888601423</v>
      </c>
      <c r="AK68">
        <v>2.1282317058492679</v>
      </c>
    </row>
    <row r="69" spans="1:37" x14ac:dyDescent="0.25">
      <c r="A69" s="2">
        <v>27635</v>
      </c>
      <c r="B69">
        <v>86.88</v>
      </c>
      <c r="C69">
        <f t="shared" si="3"/>
        <v>2736.93</v>
      </c>
      <c r="D69" t="s">
        <v>66</v>
      </c>
      <c r="E69" t="s">
        <v>66</v>
      </c>
      <c r="F69" t="s">
        <v>66</v>
      </c>
      <c r="G69" t="s">
        <v>66</v>
      </c>
      <c r="H69" t="s">
        <v>66</v>
      </c>
      <c r="I69" t="s">
        <v>66</v>
      </c>
      <c r="J69" t="s">
        <v>66</v>
      </c>
      <c r="K69" t="s">
        <v>66</v>
      </c>
      <c r="L69" t="s">
        <v>66</v>
      </c>
      <c r="M69" t="s">
        <v>66</v>
      </c>
      <c r="N69">
        <f t="shared" si="4"/>
        <v>4.464527856185625</v>
      </c>
      <c r="O69" t="s">
        <v>66</v>
      </c>
      <c r="P69" t="s">
        <v>66</v>
      </c>
      <c r="Q69" t="s">
        <v>66</v>
      </c>
      <c r="R69" t="s">
        <v>66</v>
      </c>
      <c r="S69" t="s">
        <v>66</v>
      </c>
      <c r="T69" t="s">
        <v>66</v>
      </c>
      <c r="U69" t="s">
        <v>66</v>
      </c>
      <c r="V69" t="s">
        <v>66</v>
      </c>
      <c r="W69" t="s">
        <v>66</v>
      </c>
      <c r="X69" t="s">
        <v>66</v>
      </c>
      <c r="Y69">
        <v>42.775399999999998</v>
      </c>
      <c r="Z69">
        <v>285.7</v>
      </c>
      <c r="AA69">
        <v>991.5</v>
      </c>
      <c r="AB69">
        <v>25.039496825349499</v>
      </c>
      <c r="AC69">
        <v>8.43</v>
      </c>
      <c r="AD69">
        <v>3.7559631709911097</v>
      </c>
      <c r="AE69">
        <v>5.654942309236727</v>
      </c>
      <c r="AF69">
        <f t="shared" si="5"/>
        <v>6.8992189479598505</v>
      </c>
      <c r="AG69">
        <v>3.2204544511957085</v>
      </c>
      <c r="AH69">
        <v>2.1317967720137641</v>
      </c>
      <c r="AI69">
        <v>7.9145921332660514</v>
      </c>
      <c r="AJ69">
        <v>5.654942309236727</v>
      </c>
      <c r="AK69">
        <v>2.1317967720137641</v>
      </c>
    </row>
    <row r="70" spans="1:37" x14ac:dyDescent="0.25">
      <c r="A70" s="2">
        <v>27667</v>
      </c>
      <c r="B70">
        <v>83.87</v>
      </c>
      <c r="C70">
        <f t="shared" si="3"/>
        <v>2739.94</v>
      </c>
      <c r="D70" t="s">
        <v>66</v>
      </c>
      <c r="E70" t="s">
        <v>66</v>
      </c>
      <c r="F70" t="s">
        <v>66</v>
      </c>
      <c r="G70" t="s">
        <v>66</v>
      </c>
      <c r="H70" t="s">
        <v>66</v>
      </c>
      <c r="I70" t="s">
        <v>66</v>
      </c>
      <c r="J70" t="s">
        <v>66</v>
      </c>
      <c r="K70" t="s">
        <v>66</v>
      </c>
      <c r="L70" t="s">
        <v>66</v>
      </c>
      <c r="M70" t="s">
        <v>66</v>
      </c>
      <c r="N70">
        <f t="shared" si="4"/>
        <v>4.42926798099632</v>
      </c>
      <c r="O70" t="s">
        <v>66</v>
      </c>
      <c r="P70" t="s">
        <v>66</v>
      </c>
      <c r="Q70" t="s">
        <v>66</v>
      </c>
      <c r="R70" t="s">
        <v>66</v>
      </c>
      <c r="S70" t="s">
        <v>66</v>
      </c>
      <c r="T70" t="s">
        <v>66</v>
      </c>
      <c r="U70" t="s">
        <v>66</v>
      </c>
      <c r="V70" t="s">
        <v>66</v>
      </c>
      <c r="W70" t="s">
        <v>66</v>
      </c>
      <c r="X70" t="s">
        <v>66</v>
      </c>
      <c r="Y70">
        <v>42.97</v>
      </c>
      <c r="Z70">
        <v>285.39999999999998</v>
      </c>
      <c r="AA70">
        <v>997.8</v>
      </c>
      <c r="AB70">
        <v>25.177076478236</v>
      </c>
      <c r="AC70">
        <v>8.14</v>
      </c>
      <c r="AD70">
        <v>3.7605021977869035</v>
      </c>
      <c r="AE70">
        <v>5.653891705042736</v>
      </c>
      <c r="AF70">
        <f t="shared" si="5"/>
        <v>6.9055528554269365</v>
      </c>
      <c r="AG70">
        <v>3.2259339169603329</v>
      </c>
      <c r="AH70">
        <v>2.0967901800144491</v>
      </c>
      <c r="AI70">
        <v>7.9156913013321368</v>
      </c>
      <c r="AJ70">
        <v>5.653891705042736</v>
      </c>
      <c r="AK70">
        <v>2.0967901800144491</v>
      </c>
    </row>
    <row r="71" spans="1:37" x14ac:dyDescent="0.25">
      <c r="A71" s="2">
        <v>27698</v>
      </c>
      <c r="B71">
        <v>89.04</v>
      </c>
      <c r="C71">
        <f t="shared" si="3"/>
        <v>2734.77</v>
      </c>
      <c r="D71" t="s">
        <v>66</v>
      </c>
      <c r="E71" t="s">
        <v>66</v>
      </c>
      <c r="F71" t="s">
        <v>66</v>
      </c>
      <c r="G71" t="s">
        <v>66</v>
      </c>
      <c r="H71" t="s">
        <v>66</v>
      </c>
      <c r="I71" t="s">
        <v>66</v>
      </c>
      <c r="J71" t="s">
        <v>66</v>
      </c>
      <c r="K71" t="s">
        <v>66</v>
      </c>
      <c r="L71" t="s">
        <v>66</v>
      </c>
      <c r="M71" t="s">
        <v>66</v>
      </c>
      <c r="N71">
        <f t="shared" si="4"/>
        <v>4.4890857069672894</v>
      </c>
      <c r="O71" t="s">
        <v>66</v>
      </c>
      <c r="P71" t="s">
        <v>66</v>
      </c>
      <c r="Q71" t="s">
        <v>66</v>
      </c>
      <c r="R71" t="s">
        <v>66</v>
      </c>
      <c r="S71" t="s">
        <v>66</v>
      </c>
      <c r="T71" t="s">
        <v>66</v>
      </c>
      <c r="U71" t="s">
        <v>66</v>
      </c>
      <c r="V71" t="s">
        <v>66</v>
      </c>
      <c r="W71" t="s">
        <v>66</v>
      </c>
      <c r="X71" t="s">
        <v>66</v>
      </c>
      <c r="Y71">
        <v>43.0627</v>
      </c>
      <c r="Z71">
        <v>286.8</v>
      </c>
      <c r="AA71">
        <v>1006.9</v>
      </c>
      <c r="AB71">
        <v>25.360516015418099</v>
      </c>
      <c r="AC71">
        <v>8.0500000000000007</v>
      </c>
      <c r="AD71">
        <v>3.7626571931752837</v>
      </c>
      <c r="AE71">
        <v>5.658785108725465</v>
      </c>
      <c r="AF71">
        <f t="shared" si="5"/>
        <v>6.9146315829215688</v>
      </c>
      <c r="AG71">
        <v>3.2331934769731392</v>
      </c>
      <c r="AH71">
        <v>2.0856720914304723</v>
      </c>
      <c r="AI71">
        <v>7.9138026162559081</v>
      </c>
      <c r="AJ71">
        <v>5.658785108725465</v>
      </c>
      <c r="AK71">
        <v>2.0856720914304723</v>
      </c>
    </row>
    <row r="72" spans="1:37" x14ac:dyDescent="0.25">
      <c r="A72" s="2">
        <v>27726</v>
      </c>
      <c r="B72">
        <v>91.24</v>
      </c>
      <c r="C72">
        <f t="shared" si="3"/>
        <v>2732.57</v>
      </c>
      <c r="D72" t="s">
        <v>66</v>
      </c>
      <c r="E72" t="s">
        <v>66</v>
      </c>
      <c r="F72" t="s">
        <v>66</v>
      </c>
      <c r="G72" t="s">
        <v>66</v>
      </c>
      <c r="H72" t="s">
        <v>66</v>
      </c>
      <c r="I72" t="s">
        <v>66</v>
      </c>
      <c r="J72" t="s">
        <v>66</v>
      </c>
      <c r="K72" t="s">
        <v>66</v>
      </c>
      <c r="L72" t="s">
        <v>66</v>
      </c>
      <c r="M72" t="s">
        <v>66</v>
      </c>
      <c r="N72">
        <f t="shared" si="4"/>
        <v>4.5134933974161875</v>
      </c>
      <c r="O72" t="s">
        <v>66</v>
      </c>
      <c r="P72" t="s">
        <v>66</v>
      </c>
      <c r="Q72" t="s">
        <v>66</v>
      </c>
      <c r="R72" t="s">
        <v>66</v>
      </c>
      <c r="S72" t="s">
        <v>66</v>
      </c>
      <c r="T72" t="s">
        <v>66</v>
      </c>
      <c r="U72" t="s">
        <v>66</v>
      </c>
      <c r="V72" t="s">
        <v>66</v>
      </c>
      <c r="W72" t="s">
        <v>66</v>
      </c>
      <c r="X72" t="s">
        <v>66</v>
      </c>
      <c r="Y72">
        <v>43.5959</v>
      </c>
      <c r="Z72">
        <v>287.10000000000002</v>
      </c>
      <c r="AA72">
        <v>1016.2</v>
      </c>
      <c r="AB72">
        <v>25.4980956683046</v>
      </c>
      <c r="AC72">
        <v>8</v>
      </c>
      <c r="AD72">
        <v>3.7749631092360136</v>
      </c>
      <c r="AE72">
        <v>5.6598305871270185</v>
      </c>
      <c r="AF72">
        <f t="shared" si="5"/>
        <v>6.923825459159632</v>
      </c>
      <c r="AG72">
        <v>3.2386037697013852</v>
      </c>
      <c r="AH72">
        <v>2.0794415416798357</v>
      </c>
      <c r="AI72">
        <v>7.9129978372889003</v>
      </c>
      <c r="AJ72">
        <v>5.6598305871270185</v>
      </c>
      <c r="AK72">
        <v>2.0794415416798357</v>
      </c>
    </row>
    <row r="73" spans="1:37" x14ac:dyDescent="0.25">
      <c r="A73" s="2">
        <v>27759</v>
      </c>
      <c r="B73">
        <v>90.19</v>
      </c>
      <c r="C73">
        <f t="shared" si="3"/>
        <v>2733.62</v>
      </c>
      <c r="D73" t="s">
        <v>66</v>
      </c>
      <c r="E73" t="s">
        <v>66</v>
      </c>
      <c r="F73" t="s">
        <v>66</v>
      </c>
      <c r="G73" t="s">
        <v>66</v>
      </c>
      <c r="H73" t="s">
        <v>66</v>
      </c>
      <c r="I73" t="s">
        <v>66</v>
      </c>
      <c r="J73" t="s">
        <v>66</v>
      </c>
      <c r="K73" t="s">
        <v>66</v>
      </c>
      <c r="L73" t="s">
        <v>66</v>
      </c>
      <c r="M73" t="s">
        <v>66</v>
      </c>
      <c r="N73">
        <f t="shared" si="4"/>
        <v>4.5019185561776167</v>
      </c>
      <c r="O73" t="s">
        <v>66</v>
      </c>
      <c r="P73" t="s">
        <v>66</v>
      </c>
      <c r="Q73" t="s">
        <v>66</v>
      </c>
      <c r="R73" t="s">
        <v>66</v>
      </c>
      <c r="S73" t="s">
        <v>66</v>
      </c>
      <c r="T73" t="s">
        <v>66</v>
      </c>
      <c r="U73" t="s">
        <v>66</v>
      </c>
      <c r="V73" t="s">
        <v>66</v>
      </c>
      <c r="W73" t="s">
        <v>66</v>
      </c>
      <c r="X73" t="s">
        <v>66</v>
      </c>
      <c r="Y73">
        <v>44.233800000000002</v>
      </c>
      <c r="Z73">
        <v>288.39999999999998</v>
      </c>
      <c r="AA73">
        <v>1026.5999999999999</v>
      </c>
      <c r="AB73">
        <v>25.589815436895702</v>
      </c>
      <c r="AC73">
        <v>7.74</v>
      </c>
      <c r="AD73">
        <v>3.7894892027274372</v>
      </c>
      <c r="AE73">
        <v>5.6643484054107942</v>
      </c>
      <c r="AF73">
        <f t="shared" si="5"/>
        <v>6.9340076501262029</v>
      </c>
      <c r="AG73">
        <v>3.2421944378321168</v>
      </c>
      <c r="AH73">
        <v>2.046401687601636</v>
      </c>
      <c r="AI73">
        <v>7.9133820171336975</v>
      </c>
      <c r="AJ73">
        <v>5.6643484054107942</v>
      </c>
      <c r="AK73">
        <v>2.046401687601636</v>
      </c>
    </row>
    <row r="74" spans="1:37" x14ac:dyDescent="0.25">
      <c r="A74" s="2">
        <v>27789</v>
      </c>
      <c r="B74">
        <v>100.86</v>
      </c>
      <c r="C74">
        <f t="shared" si="3"/>
        <v>2722.95</v>
      </c>
      <c r="D74" t="s">
        <v>66</v>
      </c>
      <c r="E74" t="s">
        <v>66</v>
      </c>
      <c r="F74" t="s">
        <v>66</v>
      </c>
      <c r="G74" t="s">
        <v>66</v>
      </c>
      <c r="H74" t="s">
        <v>66</v>
      </c>
      <c r="I74" t="s">
        <v>66</v>
      </c>
      <c r="J74" t="s">
        <v>66</v>
      </c>
      <c r="K74" t="s">
        <v>66</v>
      </c>
      <c r="L74" t="s">
        <v>66</v>
      </c>
      <c r="M74" t="s">
        <v>66</v>
      </c>
      <c r="N74">
        <f t="shared" si="4"/>
        <v>4.6137334166485795</v>
      </c>
      <c r="O74" t="s">
        <v>66</v>
      </c>
      <c r="P74" t="s">
        <v>66</v>
      </c>
      <c r="Q74" t="s">
        <v>66</v>
      </c>
      <c r="R74" t="s">
        <v>66</v>
      </c>
      <c r="S74" t="s">
        <v>66</v>
      </c>
      <c r="T74" t="s">
        <v>66</v>
      </c>
      <c r="U74" t="s">
        <v>66</v>
      </c>
      <c r="V74" t="s">
        <v>66</v>
      </c>
      <c r="W74" t="s">
        <v>66</v>
      </c>
      <c r="X74" t="s">
        <v>66</v>
      </c>
      <c r="Y74">
        <v>44.668700000000001</v>
      </c>
      <c r="Z74">
        <v>290.8</v>
      </c>
      <c r="AA74">
        <v>1040.3</v>
      </c>
      <c r="AB74">
        <v>25.635675321191201</v>
      </c>
      <c r="AC74">
        <v>7.79</v>
      </c>
      <c r="AD74">
        <v>3.799273032634749</v>
      </c>
      <c r="AE74">
        <v>5.6726357456593641</v>
      </c>
      <c r="AF74">
        <f t="shared" si="5"/>
        <v>6.9472644120768496</v>
      </c>
      <c r="AG74">
        <v>3.2439849486059047</v>
      </c>
      <c r="AH74">
        <v>2.0528408598826569</v>
      </c>
      <c r="AI74">
        <v>7.9094711304045502</v>
      </c>
      <c r="AJ74">
        <v>5.6726357456593641</v>
      </c>
      <c r="AK74">
        <v>2.0528408598826569</v>
      </c>
    </row>
    <row r="75" spans="1:37" x14ac:dyDescent="0.25">
      <c r="A75" s="2">
        <v>27817</v>
      </c>
      <c r="B75">
        <v>99.71</v>
      </c>
      <c r="C75">
        <f t="shared" si="3"/>
        <v>2724.1</v>
      </c>
      <c r="D75" t="s">
        <v>66</v>
      </c>
      <c r="E75" t="s">
        <v>66</v>
      </c>
      <c r="F75" t="s">
        <v>66</v>
      </c>
      <c r="G75" t="s">
        <v>66</v>
      </c>
      <c r="H75" t="s">
        <v>66</v>
      </c>
      <c r="I75" t="s">
        <v>66</v>
      </c>
      <c r="J75" t="s">
        <v>66</v>
      </c>
      <c r="K75" t="s">
        <v>66</v>
      </c>
      <c r="L75" t="s">
        <v>66</v>
      </c>
      <c r="M75" t="s">
        <v>66</v>
      </c>
      <c r="N75">
        <f t="shared" si="4"/>
        <v>4.6022659728407014</v>
      </c>
      <c r="O75" t="s">
        <v>66</v>
      </c>
      <c r="P75" t="s">
        <v>66</v>
      </c>
      <c r="Q75" t="s">
        <v>66</v>
      </c>
      <c r="R75" t="s">
        <v>66</v>
      </c>
      <c r="S75" t="s">
        <v>66</v>
      </c>
      <c r="T75" t="s">
        <v>66</v>
      </c>
      <c r="U75" t="s">
        <v>66</v>
      </c>
      <c r="V75" t="s">
        <v>66</v>
      </c>
      <c r="W75" t="s">
        <v>66</v>
      </c>
      <c r="X75" t="s">
        <v>66</v>
      </c>
      <c r="Y75">
        <v>44.710299999999997</v>
      </c>
      <c r="Z75">
        <v>292.7</v>
      </c>
      <c r="AA75">
        <v>1050</v>
      </c>
      <c r="AB75">
        <v>25.6815352054867</v>
      </c>
      <c r="AC75">
        <v>7.73</v>
      </c>
      <c r="AD75">
        <v>3.8002039001316756</v>
      </c>
      <c r="AE75">
        <v>5.6791481936978405</v>
      </c>
      <c r="AF75">
        <f t="shared" si="5"/>
        <v>6.956545443151569</v>
      </c>
      <c r="AG75">
        <v>3.2457722591799998</v>
      </c>
      <c r="AH75">
        <v>2.0451088625993306</v>
      </c>
      <c r="AI75">
        <v>7.909893377315111</v>
      </c>
      <c r="AJ75">
        <v>5.6791481936978405</v>
      </c>
      <c r="AK75">
        <v>2.0451088625993306</v>
      </c>
    </row>
    <row r="76" spans="1:37" x14ac:dyDescent="0.25">
      <c r="A76" s="2">
        <v>27850</v>
      </c>
      <c r="B76">
        <v>102.77</v>
      </c>
      <c r="C76">
        <f t="shared" si="3"/>
        <v>2721.04</v>
      </c>
      <c r="D76" t="s">
        <v>66</v>
      </c>
      <c r="E76" t="s">
        <v>66</v>
      </c>
      <c r="F76" t="s">
        <v>66</v>
      </c>
      <c r="G76" t="s">
        <v>66</v>
      </c>
      <c r="H76" t="s">
        <v>66</v>
      </c>
      <c r="I76" t="s">
        <v>66</v>
      </c>
      <c r="J76" t="s">
        <v>66</v>
      </c>
      <c r="K76" t="s">
        <v>66</v>
      </c>
      <c r="L76" t="s">
        <v>66</v>
      </c>
      <c r="M76" t="s">
        <v>66</v>
      </c>
      <c r="N76">
        <f t="shared" si="4"/>
        <v>4.632493481636982</v>
      </c>
      <c r="O76" t="s">
        <v>66</v>
      </c>
      <c r="P76" t="s">
        <v>66</v>
      </c>
      <c r="Q76" t="s">
        <v>66</v>
      </c>
      <c r="R76" t="s">
        <v>66</v>
      </c>
      <c r="S76" t="s">
        <v>66</v>
      </c>
      <c r="T76" t="s">
        <v>66</v>
      </c>
      <c r="U76" t="s">
        <v>66</v>
      </c>
      <c r="V76" t="s">
        <v>66</v>
      </c>
      <c r="W76" t="s">
        <v>66</v>
      </c>
      <c r="X76" t="s">
        <v>66</v>
      </c>
      <c r="Y76">
        <v>44.952500000000001</v>
      </c>
      <c r="Z76">
        <v>294.7</v>
      </c>
      <c r="AA76">
        <v>1060.8</v>
      </c>
      <c r="AB76">
        <v>25.727395089782199</v>
      </c>
      <c r="AC76">
        <v>7.56</v>
      </c>
      <c r="AD76">
        <v>3.8056063767236559</v>
      </c>
      <c r="AE76">
        <v>5.6859578897436487</v>
      </c>
      <c r="AF76">
        <f t="shared" si="5"/>
        <v>6.9667786194315982</v>
      </c>
      <c r="AG76">
        <v>3.2475563809735006</v>
      </c>
      <c r="AH76">
        <v>2.0228711901914416</v>
      </c>
      <c r="AI76">
        <v>7.9087694391529606</v>
      </c>
      <c r="AJ76">
        <v>5.6859578897436487</v>
      </c>
      <c r="AK76">
        <v>2.0228711901914416</v>
      </c>
    </row>
    <row r="77" spans="1:37" x14ac:dyDescent="0.25">
      <c r="A77" s="2">
        <v>27880</v>
      </c>
      <c r="B77">
        <v>101.64</v>
      </c>
      <c r="C77">
        <f t="shared" si="3"/>
        <v>2722.17</v>
      </c>
      <c r="D77" t="s">
        <v>66</v>
      </c>
      <c r="E77" t="s">
        <v>66</v>
      </c>
      <c r="F77" t="s">
        <v>66</v>
      </c>
      <c r="G77" t="s">
        <v>66</v>
      </c>
      <c r="H77" t="s">
        <v>66</v>
      </c>
      <c r="I77" t="s">
        <v>66</v>
      </c>
      <c r="J77" t="s">
        <v>66</v>
      </c>
      <c r="K77" t="s">
        <v>66</v>
      </c>
      <c r="L77" t="s">
        <v>66</v>
      </c>
      <c r="M77" t="s">
        <v>66</v>
      </c>
      <c r="N77">
        <f t="shared" si="4"/>
        <v>4.6214371584519629</v>
      </c>
      <c r="O77" t="s">
        <v>66</v>
      </c>
      <c r="P77" t="s">
        <v>66</v>
      </c>
      <c r="Q77" t="s">
        <v>66</v>
      </c>
      <c r="R77" t="s">
        <v>66</v>
      </c>
      <c r="S77" t="s">
        <v>66</v>
      </c>
      <c r="T77" t="s">
        <v>66</v>
      </c>
      <c r="U77" t="s">
        <v>66</v>
      </c>
      <c r="V77" t="s">
        <v>66</v>
      </c>
      <c r="W77" t="s">
        <v>66</v>
      </c>
      <c r="X77" t="s">
        <v>66</v>
      </c>
      <c r="Y77">
        <v>45.173099999999998</v>
      </c>
      <c r="Z77">
        <v>295.89999999999998</v>
      </c>
      <c r="AA77">
        <v>1072.0999999999999</v>
      </c>
      <c r="AB77">
        <v>25.8649747426687</v>
      </c>
      <c r="AC77">
        <v>7.9</v>
      </c>
      <c r="AD77">
        <v>3.8105017769330383</v>
      </c>
      <c r="AE77">
        <v>5.6900215594061638</v>
      </c>
      <c r="AF77">
        <f t="shared" si="5"/>
        <v>6.9773746208621938</v>
      </c>
      <c r="AG77">
        <v>3.2528897269488621</v>
      </c>
      <c r="AH77">
        <v>2.066862759472976</v>
      </c>
      <c r="AI77">
        <v>7.9091846353391206</v>
      </c>
      <c r="AJ77">
        <v>5.6900215594061638</v>
      </c>
      <c r="AK77">
        <v>2.066862759472976</v>
      </c>
    </row>
    <row r="78" spans="1:37" x14ac:dyDescent="0.25">
      <c r="A78" s="2">
        <v>27911</v>
      </c>
      <c r="B78">
        <v>100.18</v>
      </c>
      <c r="C78">
        <f t="shared" si="3"/>
        <v>2723.63</v>
      </c>
      <c r="D78" t="s">
        <v>66</v>
      </c>
      <c r="E78" t="s">
        <v>66</v>
      </c>
      <c r="F78" t="s">
        <v>66</v>
      </c>
      <c r="G78" t="s">
        <v>66</v>
      </c>
      <c r="H78" t="s">
        <v>66</v>
      </c>
      <c r="I78" t="s">
        <v>66</v>
      </c>
      <c r="J78" t="s">
        <v>66</v>
      </c>
      <c r="K78" t="s">
        <v>66</v>
      </c>
      <c r="L78" t="s">
        <v>66</v>
      </c>
      <c r="M78" t="s">
        <v>66</v>
      </c>
      <c r="N78">
        <f t="shared" si="4"/>
        <v>4.6069685679294707</v>
      </c>
      <c r="O78" t="s">
        <v>66</v>
      </c>
      <c r="P78" t="s">
        <v>66</v>
      </c>
      <c r="Q78" t="s">
        <v>66</v>
      </c>
      <c r="R78" t="s">
        <v>66</v>
      </c>
      <c r="S78" t="s">
        <v>66</v>
      </c>
      <c r="T78" t="s">
        <v>66</v>
      </c>
      <c r="U78" t="s">
        <v>66</v>
      </c>
      <c r="V78" t="s">
        <v>66</v>
      </c>
      <c r="W78" t="s">
        <v>66</v>
      </c>
      <c r="X78" t="s">
        <v>66</v>
      </c>
      <c r="Y78">
        <v>45.183100000000003</v>
      </c>
      <c r="Z78">
        <v>296.2</v>
      </c>
      <c r="AA78">
        <v>1077.5999999999999</v>
      </c>
      <c r="AB78">
        <v>26.002554395555201</v>
      </c>
      <c r="AC78">
        <v>7.86</v>
      </c>
      <c r="AD78">
        <v>3.810723123117159</v>
      </c>
      <c r="AE78">
        <v>5.6910349018336985</v>
      </c>
      <c r="AF78">
        <f t="shared" si="5"/>
        <v>6.982491625096154</v>
      </c>
      <c r="AG78">
        <v>3.2581947791785537</v>
      </c>
      <c r="AH78">
        <v>2.0617866064411152</v>
      </c>
      <c r="AI78">
        <v>7.9097208283814577</v>
      </c>
      <c r="AJ78">
        <v>5.6910349018336985</v>
      </c>
      <c r="AK78">
        <v>2.0617866064411152</v>
      </c>
    </row>
    <row r="79" spans="1:37" x14ac:dyDescent="0.25">
      <c r="A79" s="2">
        <v>27941</v>
      </c>
      <c r="B79">
        <v>104.28</v>
      </c>
      <c r="C79">
        <f t="shared" si="3"/>
        <v>2719.5299999999997</v>
      </c>
      <c r="D79" t="s">
        <v>66</v>
      </c>
      <c r="E79" t="s">
        <v>66</v>
      </c>
      <c r="F79" t="s">
        <v>66</v>
      </c>
      <c r="G79" t="s">
        <v>66</v>
      </c>
      <c r="H79" t="s">
        <v>66</v>
      </c>
      <c r="I79" t="s">
        <v>66</v>
      </c>
      <c r="J79" t="s">
        <v>66</v>
      </c>
      <c r="K79" t="s">
        <v>66</v>
      </c>
      <c r="L79" t="s">
        <v>66</v>
      </c>
      <c r="M79" t="s">
        <v>66</v>
      </c>
      <c r="N79">
        <f t="shared" si="4"/>
        <v>4.6470795890653012</v>
      </c>
      <c r="O79" t="s">
        <v>66</v>
      </c>
      <c r="P79" t="s">
        <v>66</v>
      </c>
      <c r="Q79" t="s">
        <v>66</v>
      </c>
      <c r="R79" t="s">
        <v>66</v>
      </c>
      <c r="S79" t="s">
        <v>66</v>
      </c>
      <c r="T79" t="s">
        <v>66</v>
      </c>
      <c r="U79" t="s">
        <v>66</v>
      </c>
      <c r="V79" t="s">
        <v>66</v>
      </c>
      <c r="W79" t="s">
        <v>66</v>
      </c>
      <c r="X79" t="s">
        <v>66</v>
      </c>
      <c r="Y79">
        <v>45.451900000000002</v>
      </c>
      <c r="Z79">
        <v>297.2</v>
      </c>
      <c r="AA79">
        <v>1086.3</v>
      </c>
      <c r="AB79">
        <v>26.140134048441801</v>
      </c>
      <c r="AC79">
        <v>7.83</v>
      </c>
      <c r="AD79">
        <v>3.8166546239301353</v>
      </c>
      <c r="AE79">
        <v>5.6944053128436041</v>
      </c>
      <c r="AF79">
        <f t="shared" si="5"/>
        <v>6.9905327054397048</v>
      </c>
      <c r="AG79">
        <v>3.2634718362794</v>
      </c>
      <c r="AH79">
        <v>2.0579625100027119</v>
      </c>
      <c r="AI79">
        <v>7.9082143502417726</v>
      </c>
      <c r="AJ79">
        <v>5.6944053128436041</v>
      </c>
      <c r="AK79">
        <v>2.0579625100027119</v>
      </c>
    </row>
    <row r="80" spans="1:37" x14ac:dyDescent="0.25">
      <c r="A80" s="2">
        <v>27971</v>
      </c>
      <c r="B80">
        <v>103.44</v>
      </c>
      <c r="C80">
        <f t="shared" si="3"/>
        <v>2720.37</v>
      </c>
      <c r="D80" t="s">
        <v>66</v>
      </c>
      <c r="E80" t="s">
        <v>66</v>
      </c>
      <c r="F80" t="s">
        <v>66</v>
      </c>
      <c r="G80" t="s">
        <v>66</v>
      </c>
      <c r="H80" t="s">
        <v>66</v>
      </c>
      <c r="I80" t="s">
        <v>66</v>
      </c>
      <c r="J80" t="s">
        <v>66</v>
      </c>
      <c r="K80" t="s">
        <v>66</v>
      </c>
      <c r="L80" t="s">
        <v>66</v>
      </c>
      <c r="M80" t="s">
        <v>66</v>
      </c>
      <c r="N80">
        <f t="shared" si="4"/>
        <v>4.6389917344636018</v>
      </c>
      <c r="O80" t="s">
        <v>66</v>
      </c>
      <c r="P80" t="s">
        <v>66</v>
      </c>
      <c r="Q80" t="s">
        <v>66</v>
      </c>
      <c r="R80" t="s">
        <v>66</v>
      </c>
      <c r="S80" t="s">
        <v>66</v>
      </c>
      <c r="T80" t="s">
        <v>66</v>
      </c>
      <c r="U80" t="s">
        <v>66</v>
      </c>
      <c r="V80" t="s">
        <v>66</v>
      </c>
      <c r="W80" t="s">
        <v>66</v>
      </c>
      <c r="X80" t="s">
        <v>66</v>
      </c>
      <c r="Y80">
        <v>45.773699999999998</v>
      </c>
      <c r="Z80">
        <v>299</v>
      </c>
      <c r="AA80">
        <v>1098.7</v>
      </c>
      <c r="AB80">
        <v>26.277713701328299</v>
      </c>
      <c r="AC80">
        <v>7.77</v>
      </c>
      <c r="AD80">
        <v>3.8237096903757526</v>
      </c>
      <c r="AE80">
        <v>5.7004435733906869</v>
      </c>
      <c r="AF80">
        <f t="shared" si="5"/>
        <v>7.0018829417068353</v>
      </c>
      <c r="AG80">
        <v>3.2687211921655424</v>
      </c>
      <c r="AH80">
        <v>2.050270164379556</v>
      </c>
      <c r="AI80">
        <v>7.9085231794506461</v>
      </c>
      <c r="AJ80">
        <v>5.7004435733906869</v>
      </c>
      <c r="AK80">
        <v>2.050270164379556</v>
      </c>
    </row>
    <row r="81" spans="1:37" x14ac:dyDescent="0.25">
      <c r="A81" s="2">
        <v>28003</v>
      </c>
      <c r="B81">
        <v>102.91</v>
      </c>
      <c r="C81">
        <f t="shared" si="3"/>
        <v>2720.9</v>
      </c>
      <c r="D81" t="s">
        <v>66</v>
      </c>
      <c r="E81" t="s">
        <v>66</v>
      </c>
      <c r="F81" t="s">
        <v>66</v>
      </c>
      <c r="G81" t="s">
        <v>66</v>
      </c>
      <c r="H81" t="s">
        <v>66</v>
      </c>
      <c r="I81" t="s">
        <v>66</v>
      </c>
      <c r="J81" t="s">
        <v>66</v>
      </c>
      <c r="K81" t="s">
        <v>66</v>
      </c>
      <c r="L81" t="s">
        <v>66</v>
      </c>
      <c r="M81" t="s">
        <v>66</v>
      </c>
      <c r="N81">
        <f t="shared" si="4"/>
        <v>4.6338548198480005</v>
      </c>
      <c r="O81" t="s">
        <v>66</v>
      </c>
      <c r="P81" t="s">
        <v>66</v>
      </c>
      <c r="Q81" t="s">
        <v>66</v>
      </c>
      <c r="R81" t="s">
        <v>66</v>
      </c>
      <c r="S81" t="s">
        <v>66</v>
      </c>
      <c r="T81" t="s">
        <v>66</v>
      </c>
      <c r="U81" t="s">
        <v>66</v>
      </c>
      <c r="V81" t="s">
        <v>66</v>
      </c>
      <c r="W81" t="s">
        <v>66</v>
      </c>
      <c r="X81" t="s">
        <v>66</v>
      </c>
      <c r="Y81">
        <v>45.905500000000004</v>
      </c>
      <c r="Z81">
        <v>299.60000000000002</v>
      </c>
      <c r="AA81">
        <v>1110.8</v>
      </c>
      <c r="AB81">
        <v>26.415293354214899</v>
      </c>
      <c r="AC81">
        <v>7.59</v>
      </c>
      <c r="AD81">
        <v>3.826584935596034</v>
      </c>
      <c r="AE81">
        <v>5.7024482516430641</v>
      </c>
      <c r="AF81">
        <f t="shared" si="5"/>
        <v>7.0128357554326444</v>
      </c>
      <c r="AG81">
        <v>3.2739431361466966</v>
      </c>
      <c r="AH81">
        <v>2.0268315914075385</v>
      </c>
      <c r="AI81">
        <v>7.9087179869134907</v>
      </c>
      <c r="AJ81">
        <v>5.7024482516430641</v>
      </c>
      <c r="AK81">
        <v>2.0268315914075385</v>
      </c>
    </row>
    <row r="82" spans="1:37" x14ac:dyDescent="0.25">
      <c r="A82" s="2">
        <v>28033</v>
      </c>
      <c r="B82">
        <v>105.24</v>
      </c>
      <c r="C82">
        <f t="shared" si="3"/>
        <v>2718.57</v>
      </c>
      <c r="D82" t="s">
        <v>66</v>
      </c>
      <c r="E82" t="s">
        <v>66</v>
      </c>
      <c r="F82" t="s">
        <v>66</v>
      </c>
      <c r="G82" t="s">
        <v>66</v>
      </c>
      <c r="H82" t="s">
        <v>66</v>
      </c>
      <c r="I82" t="s">
        <v>66</v>
      </c>
      <c r="J82" t="s">
        <v>66</v>
      </c>
      <c r="K82" t="s">
        <v>66</v>
      </c>
      <c r="L82" t="s">
        <v>66</v>
      </c>
      <c r="M82" t="s">
        <v>66</v>
      </c>
      <c r="N82">
        <f t="shared" si="4"/>
        <v>4.656243456172092</v>
      </c>
      <c r="O82" t="s">
        <v>66</v>
      </c>
      <c r="P82" t="s">
        <v>66</v>
      </c>
      <c r="Q82" t="s">
        <v>66</v>
      </c>
      <c r="R82" t="s">
        <v>66</v>
      </c>
      <c r="S82" t="s">
        <v>66</v>
      </c>
      <c r="T82" t="s">
        <v>66</v>
      </c>
      <c r="U82" t="s">
        <v>66</v>
      </c>
      <c r="V82" t="s">
        <v>66</v>
      </c>
      <c r="W82" t="s">
        <v>66</v>
      </c>
      <c r="X82" t="s">
        <v>66</v>
      </c>
      <c r="Y82">
        <v>45.921999999999997</v>
      </c>
      <c r="Z82">
        <v>302</v>
      </c>
      <c r="AA82">
        <v>1125</v>
      </c>
      <c r="AB82">
        <v>26.5528730071014</v>
      </c>
      <c r="AC82">
        <v>7.41</v>
      </c>
      <c r="AD82">
        <v>3.8269443050698313</v>
      </c>
      <c r="AE82">
        <v>5.7104270173748697</v>
      </c>
      <c r="AF82">
        <f t="shared" si="5"/>
        <v>7.0255383146385206</v>
      </c>
      <c r="AG82">
        <v>3.2791379530237994</v>
      </c>
      <c r="AH82">
        <v>2.0028304393079956</v>
      </c>
      <c r="AI82">
        <v>7.9078612857486696</v>
      </c>
      <c r="AJ82">
        <v>5.7104270173748697</v>
      </c>
      <c r="AK82">
        <v>2.0028304393079956</v>
      </c>
    </row>
    <row r="83" spans="1:37" x14ac:dyDescent="0.25">
      <c r="A83" s="2">
        <v>28062</v>
      </c>
      <c r="B83">
        <v>102.9</v>
      </c>
      <c r="C83">
        <f t="shared" si="3"/>
        <v>2720.91</v>
      </c>
      <c r="D83" t="s">
        <v>66</v>
      </c>
      <c r="E83" t="s">
        <v>66</v>
      </c>
      <c r="F83" t="s">
        <v>66</v>
      </c>
      <c r="G83" t="s">
        <v>66</v>
      </c>
      <c r="H83" t="s">
        <v>66</v>
      </c>
      <c r="I83" t="s">
        <v>66</v>
      </c>
      <c r="J83" t="s">
        <v>66</v>
      </c>
      <c r="K83" t="s">
        <v>66</v>
      </c>
      <c r="L83" t="s">
        <v>66</v>
      </c>
      <c r="M83" t="s">
        <v>66</v>
      </c>
      <c r="N83">
        <f t="shared" si="4"/>
        <v>4.6337576428400036</v>
      </c>
      <c r="O83" t="s">
        <v>66</v>
      </c>
      <c r="P83" t="s">
        <v>66</v>
      </c>
      <c r="Q83" t="s">
        <v>66</v>
      </c>
      <c r="R83" t="s">
        <v>66</v>
      </c>
      <c r="S83" t="s">
        <v>66</v>
      </c>
      <c r="T83" t="s">
        <v>66</v>
      </c>
      <c r="U83" t="s">
        <v>66</v>
      </c>
      <c r="V83" t="s">
        <v>66</v>
      </c>
      <c r="W83" t="s">
        <v>66</v>
      </c>
      <c r="X83" t="s">
        <v>66</v>
      </c>
      <c r="Y83">
        <v>46.601599999999998</v>
      </c>
      <c r="Z83">
        <v>303.60000000000002</v>
      </c>
      <c r="AA83">
        <v>1138.2</v>
      </c>
      <c r="AB83">
        <v>26.644592775692399</v>
      </c>
      <c r="AC83">
        <v>7.29</v>
      </c>
      <c r="AD83">
        <v>3.841634875306124</v>
      </c>
      <c r="AE83">
        <v>5.7157110455214752</v>
      </c>
      <c r="AF83">
        <f t="shared" si="5"/>
        <v>7.037203346169024</v>
      </c>
      <c r="AG83">
        <v>3.2825862323027142</v>
      </c>
      <c r="AH83">
        <v>1.9865035460205669</v>
      </c>
      <c r="AI83">
        <v>7.9087216621612484</v>
      </c>
      <c r="AJ83">
        <v>5.7157110455214752</v>
      </c>
      <c r="AK83">
        <v>1.9865035460205669</v>
      </c>
    </row>
    <row r="84" spans="1:37" x14ac:dyDescent="0.25">
      <c r="A84" s="2">
        <v>28094</v>
      </c>
      <c r="B84">
        <v>102.1</v>
      </c>
      <c r="C84">
        <f t="shared" si="3"/>
        <v>2721.71</v>
      </c>
      <c r="D84" t="s">
        <v>66</v>
      </c>
      <c r="E84" t="s">
        <v>66</v>
      </c>
      <c r="F84" t="s">
        <v>66</v>
      </c>
      <c r="G84" t="s">
        <v>66</v>
      </c>
      <c r="H84" t="s">
        <v>66</v>
      </c>
      <c r="I84" t="s">
        <v>66</v>
      </c>
      <c r="J84" t="s">
        <v>66</v>
      </c>
      <c r="K84" t="s">
        <v>66</v>
      </c>
      <c r="L84" t="s">
        <v>66</v>
      </c>
      <c r="M84" t="s">
        <v>66</v>
      </c>
      <c r="N84">
        <f t="shared" si="4"/>
        <v>4.6259527251706194</v>
      </c>
      <c r="O84" t="s">
        <v>66</v>
      </c>
      <c r="P84" t="s">
        <v>66</v>
      </c>
      <c r="Q84" t="s">
        <v>66</v>
      </c>
      <c r="R84" t="s">
        <v>66</v>
      </c>
      <c r="S84" t="s">
        <v>66</v>
      </c>
      <c r="T84" t="s">
        <v>66</v>
      </c>
      <c r="U84" t="s">
        <v>66</v>
      </c>
      <c r="V84" t="s">
        <v>66</v>
      </c>
      <c r="W84" t="s">
        <v>66</v>
      </c>
      <c r="X84" t="s">
        <v>66</v>
      </c>
      <c r="Y84">
        <v>47.085700000000003</v>
      </c>
      <c r="Z84">
        <v>306.2</v>
      </c>
      <c r="AA84">
        <v>1152</v>
      </c>
      <c r="AB84">
        <v>26.782172428578999</v>
      </c>
      <c r="AC84">
        <v>6.87</v>
      </c>
      <c r="AD84">
        <v>3.8519693455818991</v>
      </c>
      <c r="AE84">
        <v>5.7242384832235835</v>
      </c>
      <c r="AF84">
        <f t="shared" si="5"/>
        <v>7.0492548412558369</v>
      </c>
      <c r="AG84">
        <v>3.2877364582790327</v>
      </c>
      <c r="AH84">
        <v>1.9271641062342579</v>
      </c>
      <c r="AI84">
        <v>7.9090156382263643</v>
      </c>
      <c r="AJ84">
        <v>5.7242384832235835</v>
      </c>
      <c r="AK84">
        <v>1.9271641062342579</v>
      </c>
    </row>
    <row r="85" spans="1:37" x14ac:dyDescent="0.25">
      <c r="A85" s="2">
        <v>28125</v>
      </c>
      <c r="B85">
        <v>107.46</v>
      </c>
      <c r="C85">
        <f t="shared" si="3"/>
        <v>2716.35</v>
      </c>
      <c r="D85" t="s">
        <v>66</v>
      </c>
      <c r="E85" t="s">
        <v>66</v>
      </c>
      <c r="F85" t="s">
        <v>66</v>
      </c>
      <c r="G85" t="s">
        <v>66</v>
      </c>
      <c r="H85" t="s">
        <v>66</v>
      </c>
      <c r="I85" t="s">
        <v>66</v>
      </c>
      <c r="J85" t="s">
        <v>66</v>
      </c>
      <c r="K85" t="s">
        <v>66</v>
      </c>
      <c r="L85" t="s">
        <v>66</v>
      </c>
      <c r="M85" t="s">
        <v>66</v>
      </c>
      <c r="N85">
        <f t="shared" si="4"/>
        <v>4.677118685300675</v>
      </c>
      <c r="O85" t="s">
        <v>66</v>
      </c>
      <c r="P85" t="s">
        <v>66</v>
      </c>
      <c r="Q85" t="s">
        <v>66</v>
      </c>
      <c r="R85" t="s">
        <v>66</v>
      </c>
      <c r="S85" t="s">
        <v>66</v>
      </c>
      <c r="T85" t="s">
        <v>66</v>
      </c>
      <c r="U85" t="s">
        <v>66</v>
      </c>
      <c r="V85" t="s">
        <v>66</v>
      </c>
      <c r="W85" t="s">
        <v>66</v>
      </c>
      <c r="X85" t="s">
        <v>66</v>
      </c>
      <c r="Y85">
        <v>46.826099999999997</v>
      </c>
      <c r="Z85">
        <v>308.3</v>
      </c>
      <c r="AA85">
        <v>1165.2</v>
      </c>
      <c r="AB85">
        <v>26.9197520814655</v>
      </c>
      <c r="AC85">
        <v>7.21</v>
      </c>
      <c r="AD85">
        <v>3.8464407397787319</v>
      </c>
      <c r="AE85">
        <v>5.7310733348921046</v>
      </c>
      <c r="AF85">
        <f t="shared" si="5"/>
        <v>7.0606480250852792</v>
      </c>
      <c r="AG85">
        <v>3.2928602952789006</v>
      </c>
      <c r="AH85">
        <v>1.9754689512968577</v>
      </c>
      <c r="AI85">
        <v>7.9070443463554607</v>
      </c>
      <c r="AJ85">
        <v>5.7310733348921046</v>
      </c>
      <c r="AK85">
        <v>1.9754689512968577</v>
      </c>
    </row>
    <row r="86" spans="1:37" x14ac:dyDescent="0.25">
      <c r="A86" s="2">
        <v>28156</v>
      </c>
      <c r="B86">
        <v>102.03</v>
      </c>
      <c r="C86">
        <f t="shared" si="3"/>
        <v>2721.7799999999997</v>
      </c>
      <c r="D86" t="s">
        <v>66</v>
      </c>
      <c r="E86" t="s">
        <v>66</v>
      </c>
      <c r="F86" t="s">
        <v>66</v>
      </c>
      <c r="G86" t="s">
        <v>66</v>
      </c>
      <c r="H86" t="s">
        <v>66</v>
      </c>
      <c r="I86" t="s">
        <v>66</v>
      </c>
      <c r="J86" t="s">
        <v>66</v>
      </c>
      <c r="K86" t="s">
        <v>66</v>
      </c>
      <c r="L86" t="s">
        <v>66</v>
      </c>
      <c r="M86" t="s">
        <v>66</v>
      </c>
      <c r="N86">
        <f t="shared" si="4"/>
        <v>4.6252668876872134</v>
      </c>
      <c r="O86" t="s">
        <v>66</v>
      </c>
      <c r="P86" t="s">
        <v>66</v>
      </c>
      <c r="Q86" t="s">
        <v>66</v>
      </c>
      <c r="R86" t="s">
        <v>66</v>
      </c>
      <c r="S86" t="s">
        <v>66</v>
      </c>
      <c r="T86" t="s">
        <v>66</v>
      </c>
      <c r="U86" t="s">
        <v>66</v>
      </c>
      <c r="V86" t="s">
        <v>66</v>
      </c>
      <c r="W86" t="s">
        <v>66</v>
      </c>
      <c r="X86" t="s">
        <v>66</v>
      </c>
      <c r="Y86">
        <v>47.538699999999999</v>
      </c>
      <c r="Z86">
        <v>311.5</v>
      </c>
      <c r="AA86">
        <v>1177.5999999999999</v>
      </c>
      <c r="AB86">
        <v>27.194911387238601</v>
      </c>
      <c r="AC86">
        <v>7.39</v>
      </c>
      <c r="AD86">
        <v>3.861544116164803</v>
      </c>
      <c r="AE86">
        <v>5.7413993382275077</v>
      </c>
      <c r="AF86">
        <f t="shared" si="5"/>
        <v>7.0712337479746115</v>
      </c>
      <c r="AG86">
        <v>3.3030298744485309</v>
      </c>
      <c r="AH86">
        <v>2.0001277349601105</v>
      </c>
      <c r="AI86">
        <v>7.9090413570207421</v>
      </c>
      <c r="AJ86">
        <v>5.7413993382275077</v>
      </c>
      <c r="AK86">
        <v>2.0001277349601105</v>
      </c>
    </row>
    <row r="87" spans="1:37" x14ac:dyDescent="0.25">
      <c r="A87" s="2">
        <v>28184</v>
      </c>
      <c r="B87">
        <v>99.82</v>
      </c>
      <c r="C87">
        <f t="shared" si="3"/>
        <v>2723.99</v>
      </c>
      <c r="D87" t="s">
        <v>66</v>
      </c>
      <c r="E87" t="s">
        <v>66</v>
      </c>
      <c r="F87" t="s">
        <v>66</v>
      </c>
      <c r="G87" t="s">
        <v>66</v>
      </c>
      <c r="H87" t="s">
        <v>66</v>
      </c>
      <c r="I87" t="s">
        <v>66</v>
      </c>
      <c r="J87" t="s">
        <v>66</v>
      </c>
      <c r="K87" t="s">
        <v>66</v>
      </c>
      <c r="L87" t="s">
        <v>66</v>
      </c>
      <c r="M87" t="s">
        <v>66</v>
      </c>
      <c r="N87">
        <f t="shared" si="4"/>
        <v>4.603368564041463</v>
      </c>
      <c r="O87" t="s">
        <v>66</v>
      </c>
      <c r="P87" t="s">
        <v>66</v>
      </c>
      <c r="Q87" t="s">
        <v>66</v>
      </c>
      <c r="R87" t="s">
        <v>66</v>
      </c>
      <c r="S87" t="s">
        <v>66</v>
      </c>
      <c r="T87" t="s">
        <v>66</v>
      </c>
      <c r="U87" t="s">
        <v>66</v>
      </c>
      <c r="V87" t="s">
        <v>66</v>
      </c>
      <c r="W87" t="s">
        <v>66</v>
      </c>
      <c r="X87" t="s">
        <v>66</v>
      </c>
      <c r="Y87">
        <v>48.130200000000002</v>
      </c>
      <c r="Z87">
        <v>313.89999999999998</v>
      </c>
      <c r="AA87">
        <v>1188.5</v>
      </c>
      <c r="AB87">
        <v>27.332491040125099</v>
      </c>
      <c r="AC87">
        <v>7.46</v>
      </c>
      <c r="AD87">
        <v>3.8739098387188089</v>
      </c>
      <c r="AE87">
        <v>5.7490744638479079</v>
      </c>
      <c r="AF87">
        <f t="shared" si="5"/>
        <v>7.0804472868002488</v>
      </c>
      <c r="AG87">
        <v>3.3080761425161538</v>
      </c>
      <c r="AH87">
        <v>2.0095554142156695</v>
      </c>
      <c r="AI87">
        <v>7.9098529961907111</v>
      </c>
      <c r="AJ87">
        <v>5.7490744638479079</v>
      </c>
      <c r="AK87">
        <v>2.0095554142156695</v>
      </c>
    </row>
    <row r="88" spans="1:37" x14ac:dyDescent="0.25">
      <c r="A88" s="2">
        <v>28215</v>
      </c>
      <c r="B88">
        <v>98.42</v>
      </c>
      <c r="C88">
        <f t="shared" si="3"/>
        <v>2725.39</v>
      </c>
      <c r="D88" t="s">
        <v>66</v>
      </c>
      <c r="E88" t="s">
        <v>66</v>
      </c>
      <c r="F88" t="s">
        <v>66</v>
      </c>
      <c r="G88" t="s">
        <v>66</v>
      </c>
      <c r="H88" t="s">
        <v>66</v>
      </c>
      <c r="I88" t="s">
        <v>66</v>
      </c>
      <c r="J88" t="s">
        <v>66</v>
      </c>
      <c r="K88" t="s">
        <v>66</v>
      </c>
      <c r="L88" t="s">
        <v>66</v>
      </c>
      <c r="M88" t="s">
        <v>66</v>
      </c>
      <c r="N88">
        <f t="shared" si="4"/>
        <v>4.5892440354378321</v>
      </c>
      <c r="O88" t="s">
        <v>66</v>
      </c>
      <c r="P88" t="s">
        <v>66</v>
      </c>
      <c r="Q88" t="s">
        <v>66</v>
      </c>
      <c r="R88" t="s">
        <v>66</v>
      </c>
      <c r="S88" t="s">
        <v>66</v>
      </c>
      <c r="T88" t="s">
        <v>66</v>
      </c>
      <c r="U88" t="s">
        <v>66</v>
      </c>
      <c r="V88" t="s">
        <v>66</v>
      </c>
      <c r="W88" t="s">
        <v>66</v>
      </c>
      <c r="X88" t="s">
        <v>66</v>
      </c>
      <c r="Y88">
        <v>48.578000000000003</v>
      </c>
      <c r="Z88">
        <v>316</v>
      </c>
      <c r="AA88">
        <v>1199.5999999999999</v>
      </c>
      <c r="AB88">
        <v>27.515930577307099</v>
      </c>
      <c r="AC88">
        <v>7.37</v>
      </c>
      <c r="AD88">
        <v>3.8831707535211173</v>
      </c>
      <c r="AE88">
        <v>5.7557422135869123</v>
      </c>
      <c r="AF88">
        <f t="shared" si="5"/>
        <v>7.0897434468748539</v>
      </c>
      <c r="AG88">
        <v>3.3147651306669483</v>
      </c>
      <c r="AH88">
        <v>1.9974177062012453</v>
      </c>
      <c r="AI88">
        <v>7.9103668161228144</v>
      </c>
      <c r="AJ88">
        <v>5.7557422135869123</v>
      </c>
      <c r="AK88">
        <v>1.9974177062012453</v>
      </c>
    </row>
    <row r="89" spans="1:37" x14ac:dyDescent="0.25">
      <c r="A89" s="2">
        <v>28244</v>
      </c>
      <c r="B89">
        <v>98.44</v>
      </c>
      <c r="C89">
        <f t="shared" si="3"/>
        <v>2725.37</v>
      </c>
      <c r="D89" t="s">
        <v>66</v>
      </c>
      <c r="E89" t="s">
        <v>66</v>
      </c>
      <c r="F89" t="s">
        <v>66</v>
      </c>
      <c r="G89" t="s">
        <v>66</v>
      </c>
      <c r="H89" t="s">
        <v>66</v>
      </c>
      <c r="I89" t="s">
        <v>66</v>
      </c>
      <c r="J89" t="s">
        <v>66</v>
      </c>
      <c r="K89" t="s">
        <v>66</v>
      </c>
      <c r="L89" t="s">
        <v>66</v>
      </c>
      <c r="M89" t="s">
        <v>66</v>
      </c>
      <c r="N89">
        <f t="shared" si="4"/>
        <v>4.5894472255228553</v>
      </c>
      <c r="O89" t="s">
        <v>66</v>
      </c>
      <c r="P89" t="s">
        <v>66</v>
      </c>
      <c r="Q89" t="s">
        <v>66</v>
      </c>
      <c r="R89" t="s">
        <v>66</v>
      </c>
      <c r="S89" t="s">
        <v>66</v>
      </c>
      <c r="T89" t="s">
        <v>66</v>
      </c>
      <c r="U89" t="s">
        <v>66</v>
      </c>
      <c r="V89" t="s">
        <v>66</v>
      </c>
      <c r="W89" t="s">
        <v>66</v>
      </c>
      <c r="X89" t="s">
        <v>66</v>
      </c>
      <c r="Y89">
        <v>48.988100000000003</v>
      </c>
      <c r="Z89">
        <v>317.2</v>
      </c>
      <c r="AA89">
        <v>1209</v>
      </c>
      <c r="AB89">
        <v>27.6076503458982</v>
      </c>
      <c r="AC89">
        <v>7.46</v>
      </c>
      <c r="AD89">
        <v>3.891577411473198</v>
      </c>
      <c r="AE89">
        <v>5.7595324897606925</v>
      </c>
      <c r="AF89">
        <f t="shared" si="5"/>
        <v>7.0975488506147926</v>
      </c>
      <c r="AG89">
        <v>3.3180929207596259</v>
      </c>
      <c r="AH89">
        <v>2.0095554142156695</v>
      </c>
      <c r="AI89">
        <v>7.9103594776966135</v>
      </c>
      <c r="AJ89">
        <v>5.7595324897606925</v>
      </c>
      <c r="AK89">
        <v>2.0095554142156695</v>
      </c>
    </row>
    <row r="90" spans="1:37" x14ac:dyDescent="0.25">
      <c r="A90" s="2">
        <v>28276</v>
      </c>
      <c r="B90">
        <v>96.12</v>
      </c>
      <c r="C90">
        <f t="shared" si="3"/>
        <v>2727.69</v>
      </c>
      <c r="D90" t="s">
        <v>66</v>
      </c>
      <c r="E90" t="s">
        <v>66</v>
      </c>
      <c r="F90" t="s">
        <v>66</v>
      </c>
      <c r="G90" t="s">
        <v>66</v>
      </c>
      <c r="H90" t="s">
        <v>66</v>
      </c>
      <c r="I90" t="s">
        <v>66</v>
      </c>
      <c r="J90" t="s">
        <v>66</v>
      </c>
      <c r="K90" t="s">
        <v>66</v>
      </c>
      <c r="L90" t="s">
        <v>66</v>
      </c>
      <c r="M90" t="s">
        <v>66</v>
      </c>
      <c r="N90">
        <f t="shared" si="4"/>
        <v>4.5655974108682686</v>
      </c>
      <c r="O90" t="s">
        <v>66</v>
      </c>
      <c r="P90" t="s">
        <v>66</v>
      </c>
      <c r="Q90" t="s">
        <v>66</v>
      </c>
      <c r="R90" t="s">
        <v>66</v>
      </c>
      <c r="S90" t="s">
        <v>66</v>
      </c>
      <c r="T90" t="s">
        <v>66</v>
      </c>
      <c r="U90" t="s">
        <v>66</v>
      </c>
      <c r="V90" t="s">
        <v>66</v>
      </c>
      <c r="W90" t="s">
        <v>66</v>
      </c>
      <c r="X90" t="s">
        <v>66</v>
      </c>
      <c r="Y90">
        <v>49.342799999999997</v>
      </c>
      <c r="Z90">
        <v>318.8</v>
      </c>
      <c r="AA90">
        <v>1217.8</v>
      </c>
      <c r="AB90">
        <v>27.745229998784701</v>
      </c>
      <c r="AC90">
        <v>7.28</v>
      </c>
      <c r="AD90">
        <v>3.8987918585790031</v>
      </c>
      <c r="AE90">
        <v>5.7645639469160601</v>
      </c>
      <c r="AF90">
        <f t="shared" si="5"/>
        <v>7.1048012311744735</v>
      </c>
      <c r="AG90">
        <v>3.3230639334816452</v>
      </c>
      <c r="AH90">
        <v>1.9851308622085946</v>
      </c>
      <c r="AI90">
        <v>7.9112103761426154</v>
      </c>
      <c r="AJ90">
        <v>5.7645639469160601</v>
      </c>
      <c r="AK90">
        <v>1.9851308622085946</v>
      </c>
    </row>
    <row r="91" spans="1:37" x14ac:dyDescent="0.25">
      <c r="A91" s="2">
        <v>28306</v>
      </c>
      <c r="B91">
        <v>100.48</v>
      </c>
      <c r="C91">
        <f t="shared" si="3"/>
        <v>2723.33</v>
      </c>
      <c r="D91" t="s">
        <v>66</v>
      </c>
      <c r="E91" t="s">
        <v>66</v>
      </c>
      <c r="F91" t="s">
        <v>66</v>
      </c>
      <c r="G91" t="s">
        <v>66</v>
      </c>
      <c r="H91" t="s">
        <v>66</v>
      </c>
      <c r="I91" t="s">
        <v>66</v>
      </c>
      <c r="J91" t="s">
        <v>66</v>
      </c>
      <c r="K91" t="s">
        <v>66</v>
      </c>
      <c r="L91" t="s">
        <v>66</v>
      </c>
      <c r="M91" t="s">
        <v>66</v>
      </c>
      <c r="N91">
        <f t="shared" si="4"/>
        <v>4.6099587027198883</v>
      </c>
      <c r="O91" t="s">
        <v>66</v>
      </c>
      <c r="P91" t="s">
        <v>66</v>
      </c>
      <c r="Q91" t="s">
        <v>66</v>
      </c>
      <c r="R91" t="s">
        <v>66</v>
      </c>
      <c r="S91" t="s">
        <v>66</v>
      </c>
      <c r="T91" t="s">
        <v>66</v>
      </c>
      <c r="U91" t="s">
        <v>66</v>
      </c>
      <c r="V91" t="s">
        <v>66</v>
      </c>
      <c r="W91" t="s">
        <v>66</v>
      </c>
      <c r="X91" t="s">
        <v>66</v>
      </c>
      <c r="Y91">
        <v>49.4131</v>
      </c>
      <c r="Z91">
        <v>320.2</v>
      </c>
      <c r="AA91">
        <v>1226.7</v>
      </c>
      <c r="AB91">
        <v>27.882809651671199</v>
      </c>
      <c r="AC91">
        <v>7.33</v>
      </c>
      <c r="AD91">
        <v>3.9002155712255306</v>
      </c>
      <c r="AE91">
        <v>5.768945800562614</v>
      </c>
      <c r="AF91">
        <f t="shared" si="5"/>
        <v>7.1120829160387062</v>
      </c>
      <c r="AG91">
        <v>3.3280103574169693</v>
      </c>
      <c r="AH91">
        <v>1.9919755158985601</v>
      </c>
      <c r="AI91">
        <v>7.9096106751949815</v>
      </c>
      <c r="AJ91">
        <v>5.768945800562614</v>
      </c>
      <c r="AK91">
        <v>1.9919755158985601</v>
      </c>
    </row>
    <row r="92" spans="1:37" x14ac:dyDescent="0.25">
      <c r="A92" s="2">
        <v>28335</v>
      </c>
      <c r="B92">
        <v>98.85</v>
      </c>
      <c r="C92">
        <f t="shared" si="3"/>
        <v>2724.96</v>
      </c>
      <c r="D92" t="s">
        <v>66</v>
      </c>
      <c r="E92" t="s">
        <v>66</v>
      </c>
      <c r="F92" t="s">
        <v>66</v>
      </c>
      <c r="G92" t="s">
        <v>66</v>
      </c>
      <c r="H92" t="s">
        <v>66</v>
      </c>
      <c r="I92" t="s">
        <v>66</v>
      </c>
      <c r="J92" t="s">
        <v>66</v>
      </c>
      <c r="K92" t="s">
        <v>66</v>
      </c>
      <c r="L92" t="s">
        <v>66</v>
      </c>
      <c r="M92" t="s">
        <v>66</v>
      </c>
      <c r="N92">
        <f t="shared" si="4"/>
        <v>4.5936035496166259</v>
      </c>
      <c r="O92" t="s">
        <v>66</v>
      </c>
      <c r="P92" t="s">
        <v>66</v>
      </c>
      <c r="Q92" t="s">
        <v>66</v>
      </c>
      <c r="R92" t="s">
        <v>66</v>
      </c>
      <c r="S92" t="s">
        <v>66</v>
      </c>
      <c r="T92" t="s">
        <v>66</v>
      </c>
      <c r="U92" t="s">
        <v>66</v>
      </c>
      <c r="V92" t="s">
        <v>66</v>
      </c>
      <c r="W92" t="s">
        <v>66</v>
      </c>
      <c r="X92" t="s">
        <v>66</v>
      </c>
      <c r="Y92">
        <v>49.427399999999999</v>
      </c>
      <c r="Z92">
        <v>322.3</v>
      </c>
      <c r="AA92">
        <v>1237</v>
      </c>
      <c r="AB92">
        <v>28.020389304557799</v>
      </c>
      <c r="AC92">
        <v>7.4</v>
      </c>
      <c r="AD92">
        <v>3.9005049262996097</v>
      </c>
      <c r="AE92">
        <v>5.7754827888213924</v>
      </c>
      <c r="AF92">
        <f t="shared" si="5"/>
        <v>7.1204443723924875</v>
      </c>
      <c r="AG92">
        <v>3.3329324346223999</v>
      </c>
      <c r="AH92">
        <v>2.0014800002101243</v>
      </c>
      <c r="AI92">
        <v>7.9102090280905255</v>
      </c>
      <c r="AJ92">
        <v>5.7754827888213924</v>
      </c>
      <c r="AK92">
        <v>2.0014800002101243</v>
      </c>
    </row>
    <row r="93" spans="1:37" x14ac:dyDescent="0.25">
      <c r="A93" s="2">
        <v>28368</v>
      </c>
      <c r="B93">
        <v>96.77</v>
      </c>
      <c r="C93">
        <f t="shared" si="3"/>
        <v>2727.04</v>
      </c>
      <c r="D93" t="s">
        <v>66</v>
      </c>
      <c r="E93" t="s">
        <v>66</v>
      </c>
      <c r="F93" t="s">
        <v>66</v>
      </c>
      <c r="G93" t="s">
        <v>66</v>
      </c>
      <c r="H93" t="s">
        <v>66</v>
      </c>
      <c r="I93" t="s">
        <v>66</v>
      </c>
      <c r="J93" t="s">
        <v>66</v>
      </c>
      <c r="K93" t="s">
        <v>66</v>
      </c>
      <c r="L93" t="s">
        <v>66</v>
      </c>
      <c r="M93" t="s">
        <v>66</v>
      </c>
      <c r="N93">
        <f t="shared" si="4"/>
        <v>4.5723370288928509</v>
      </c>
      <c r="O93" t="s">
        <v>66</v>
      </c>
      <c r="P93" t="s">
        <v>66</v>
      </c>
      <c r="Q93" t="s">
        <v>66</v>
      </c>
      <c r="R93" t="s">
        <v>66</v>
      </c>
      <c r="S93" t="s">
        <v>66</v>
      </c>
      <c r="T93" t="s">
        <v>66</v>
      </c>
      <c r="U93" t="s">
        <v>66</v>
      </c>
      <c r="V93" t="s">
        <v>66</v>
      </c>
      <c r="W93" t="s">
        <v>66</v>
      </c>
      <c r="X93" t="s">
        <v>66</v>
      </c>
      <c r="Y93">
        <v>49.666499999999999</v>
      </c>
      <c r="Z93">
        <v>324.5</v>
      </c>
      <c r="AA93">
        <v>1246.2</v>
      </c>
      <c r="AB93">
        <v>28.112109073148801</v>
      </c>
      <c r="AC93">
        <v>7.34</v>
      </c>
      <c r="AD93">
        <v>3.9053306615670209</v>
      </c>
      <c r="AE93">
        <v>5.782285536144145</v>
      </c>
      <c r="AF93">
        <f t="shared" si="5"/>
        <v>7.1278542001101215</v>
      </c>
      <c r="AG93">
        <v>3.3362004113870154</v>
      </c>
      <c r="AH93">
        <v>1.9933388426264242</v>
      </c>
      <c r="AI93">
        <v>7.9109720508714929</v>
      </c>
      <c r="AJ93">
        <v>5.782285536144145</v>
      </c>
      <c r="AK93">
        <v>1.9933388426264242</v>
      </c>
    </row>
    <row r="94" spans="1:37" x14ac:dyDescent="0.25">
      <c r="A94" s="2">
        <v>28398</v>
      </c>
      <c r="B94">
        <v>96.53</v>
      </c>
      <c r="C94">
        <f t="shared" si="3"/>
        <v>2727.2799999999997</v>
      </c>
      <c r="D94" t="s">
        <v>66</v>
      </c>
      <c r="E94" t="s">
        <v>66</v>
      </c>
      <c r="F94" t="s">
        <v>66</v>
      </c>
      <c r="G94" t="s">
        <v>66</v>
      </c>
      <c r="H94" t="s">
        <v>66</v>
      </c>
      <c r="I94" t="s">
        <v>66</v>
      </c>
      <c r="J94" t="s">
        <v>66</v>
      </c>
      <c r="K94" t="s">
        <v>66</v>
      </c>
      <c r="L94" t="s">
        <v>66</v>
      </c>
      <c r="M94" t="s">
        <v>66</v>
      </c>
      <c r="N94">
        <f t="shared" si="4"/>
        <v>4.5698538408605236</v>
      </c>
      <c r="O94" t="s">
        <v>66</v>
      </c>
      <c r="P94" t="s">
        <v>66</v>
      </c>
      <c r="Q94" t="s">
        <v>66</v>
      </c>
      <c r="R94" t="s">
        <v>66</v>
      </c>
      <c r="S94" t="s">
        <v>66</v>
      </c>
      <c r="T94" t="s">
        <v>66</v>
      </c>
      <c r="U94" t="s">
        <v>66</v>
      </c>
      <c r="V94" t="s">
        <v>66</v>
      </c>
      <c r="W94" t="s">
        <v>66</v>
      </c>
      <c r="X94" t="s">
        <v>66</v>
      </c>
      <c r="Y94">
        <v>49.758899999999997</v>
      </c>
      <c r="Z94">
        <v>326.39999999999998</v>
      </c>
      <c r="AA94">
        <v>1254</v>
      </c>
      <c r="AB94">
        <v>28.249688726035298</v>
      </c>
      <c r="AC94">
        <v>7.52</v>
      </c>
      <c r="AD94">
        <v>3.9071893420772557</v>
      </c>
      <c r="AE94">
        <v>5.7881236230899518</v>
      </c>
      <c r="AF94">
        <f t="shared" si="5"/>
        <v>7.1340937211928663</v>
      </c>
      <c r="AG94">
        <v>3.3410824389843223</v>
      </c>
      <c r="AH94">
        <v>2.0175661379617482</v>
      </c>
      <c r="AI94">
        <v>7.9110600545090328</v>
      </c>
      <c r="AJ94">
        <v>5.7881236230899518</v>
      </c>
      <c r="AK94">
        <v>2.0175661379617482</v>
      </c>
    </row>
    <row r="95" spans="1:37" x14ac:dyDescent="0.25">
      <c r="A95" s="2">
        <v>28429</v>
      </c>
      <c r="B95">
        <v>92.34</v>
      </c>
      <c r="C95">
        <f t="shared" si="3"/>
        <v>2731.47</v>
      </c>
      <c r="D95" t="s">
        <v>66</v>
      </c>
      <c r="E95" t="s">
        <v>66</v>
      </c>
      <c r="F95" t="s">
        <v>66</v>
      </c>
      <c r="G95" t="s">
        <v>66</v>
      </c>
      <c r="H95" t="s">
        <v>66</v>
      </c>
      <c r="I95" t="s">
        <v>66</v>
      </c>
      <c r="J95" t="s">
        <v>66</v>
      </c>
      <c r="K95" t="s">
        <v>66</v>
      </c>
      <c r="L95" t="s">
        <v>66</v>
      </c>
      <c r="M95" t="s">
        <v>66</v>
      </c>
      <c r="N95">
        <f t="shared" si="4"/>
        <v>4.525477417078843</v>
      </c>
      <c r="O95" t="s">
        <v>66</v>
      </c>
      <c r="P95" t="s">
        <v>66</v>
      </c>
      <c r="Q95" t="s">
        <v>66</v>
      </c>
      <c r="R95" t="s">
        <v>66</v>
      </c>
      <c r="S95" t="s">
        <v>66</v>
      </c>
      <c r="T95" t="s">
        <v>66</v>
      </c>
      <c r="U95" t="s">
        <v>66</v>
      </c>
      <c r="V95" t="s">
        <v>66</v>
      </c>
      <c r="W95" t="s">
        <v>66</v>
      </c>
      <c r="X95" t="s">
        <v>66</v>
      </c>
      <c r="Y95">
        <v>49.814900000000002</v>
      </c>
      <c r="Z95">
        <v>328.6</v>
      </c>
      <c r="AA95">
        <v>1262.4000000000001</v>
      </c>
      <c r="AB95">
        <v>28.433128263217402</v>
      </c>
      <c r="AC95">
        <v>7.58</v>
      </c>
      <c r="AD95">
        <v>3.908314136067323</v>
      </c>
      <c r="AE95">
        <v>5.7948412056031682</v>
      </c>
      <c r="AF95">
        <f t="shared" si="5"/>
        <v>7.1407699500916095</v>
      </c>
      <c r="AG95">
        <v>3.3475549534899418</v>
      </c>
      <c r="AH95">
        <v>2.0255131996542803</v>
      </c>
      <c r="AI95">
        <v>7.9125952047990724</v>
      </c>
      <c r="AJ95">
        <v>5.7948412056031682</v>
      </c>
      <c r="AK95">
        <v>2.0255131996542803</v>
      </c>
    </row>
    <row r="96" spans="1:37" x14ac:dyDescent="0.25">
      <c r="A96" s="2">
        <v>28459</v>
      </c>
      <c r="B96">
        <v>94.83</v>
      </c>
      <c r="C96">
        <f t="shared" si="3"/>
        <v>2728.98</v>
      </c>
      <c r="D96" t="s">
        <v>66</v>
      </c>
      <c r="E96" t="s">
        <v>66</v>
      </c>
      <c r="F96" t="s">
        <v>66</v>
      </c>
      <c r="G96" t="s">
        <v>66</v>
      </c>
      <c r="H96" t="s">
        <v>66</v>
      </c>
      <c r="I96" t="s">
        <v>66</v>
      </c>
      <c r="J96" t="s">
        <v>66</v>
      </c>
      <c r="K96" t="s">
        <v>66</v>
      </c>
      <c r="L96" t="s">
        <v>66</v>
      </c>
      <c r="M96" t="s">
        <v>66</v>
      </c>
      <c r="N96">
        <f t="shared" si="4"/>
        <v>4.5520858148956362</v>
      </c>
      <c r="O96" t="s">
        <v>66</v>
      </c>
      <c r="P96" t="s">
        <v>66</v>
      </c>
      <c r="Q96" t="s">
        <v>66</v>
      </c>
      <c r="R96" t="s">
        <v>66</v>
      </c>
      <c r="S96" t="s">
        <v>66</v>
      </c>
      <c r="T96" t="s">
        <v>66</v>
      </c>
      <c r="U96" t="s">
        <v>66</v>
      </c>
      <c r="V96" t="s">
        <v>66</v>
      </c>
      <c r="W96" t="s">
        <v>66</v>
      </c>
      <c r="X96" t="s">
        <v>66</v>
      </c>
      <c r="Y96">
        <v>49.893599999999999</v>
      </c>
      <c r="Z96">
        <v>330.9</v>
      </c>
      <c r="AA96">
        <v>1270.3</v>
      </c>
      <c r="AB96">
        <v>28.570707916103899</v>
      </c>
      <c r="AC96">
        <v>7.69</v>
      </c>
      <c r="AD96">
        <v>3.9098927380188768</v>
      </c>
      <c r="AE96">
        <v>5.8018162149275661</v>
      </c>
      <c r="AF96">
        <f t="shared" si="5"/>
        <v>7.1470083720294149</v>
      </c>
      <c r="AG96">
        <v>3.3523819942382564</v>
      </c>
      <c r="AH96">
        <v>2.0399207835175526</v>
      </c>
      <c r="AI96">
        <v>7.9116831919896553</v>
      </c>
      <c r="AJ96">
        <v>5.8018162149275661</v>
      </c>
      <c r="AK96">
        <v>2.0399207835175526</v>
      </c>
    </row>
    <row r="97" spans="1:37" x14ac:dyDescent="0.25">
      <c r="A97" s="2">
        <v>28489</v>
      </c>
      <c r="B97">
        <v>95.1</v>
      </c>
      <c r="C97">
        <f t="shared" si="3"/>
        <v>2728.71</v>
      </c>
      <c r="D97" t="s">
        <v>66</v>
      </c>
      <c r="E97" t="s">
        <v>66</v>
      </c>
      <c r="F97" t="s">
        <v>66</v>
      </c>
      <c r="G97" t="s">
        <v>66</v>
      </c>
      <c r="H97" t="s">
        <v>66</v>
      </c>
      <c r="I97" t="s">
        <v>66</v>
      </c>
      <c r="J97" t="s">
        <v>66</v>
      </c>
      <c r="K97" t="s">
        <v>66</v>
      </c>
      <c r="L97" t="s">
        <v>66</v>
      </c>
      <c r="M97" t="s">
        <v>66</v>
      </c>
      <c r="N97">
        <f t="shared" si="4"/>
        <v>4.5549289695513444</v>
      </c>
      <c r="O97" t="s">
        <v>66</v>
      </c>
      <c r="P97" t="s">
        <v>66</v>
      </c>
      <c r="Q97" t="s">
        <v>66</v>
      </c>
      <c r="R97" t="s">
        <v>66</v>
      </c>
      <c r="S97" t="s">
        <v>66</v>
      </c>
      <c r="T97" t="s">
        <v>66</v>
      </c>
      <c r="U97" t="s">
        <v>66</v>
      </c>
      <c r="V97" t="s">
        <v>66</v>
      </c>
      <c r="W97" t="s">
        <v>66</v>
      </c>
      <c r="X97" t="s">
        <v>66</v>
      </c>
      <c r="Y97">
        <v>49.204700000000003</v>
      </c>
      <c r="Z97">
        <v>334.4</v>
      </c>
      <c r="AA97">
        <v>1279.7</v>
      </c>
      <c r="AB97">
        <v>28.754147453285999</v>
      </c>
      <c r="AC97">
        <v>7.96</v>
      </c>
      <c r="AD97">
        <v>3.8959891473909947</v>
      </c>
      <c r="AE97">
        <v>5.8123378812105466</v>
      </c>
      <c r="AF97">
        <f t="shared" si="5"/>
        <v>7.1543809544435506</v>
      </c>
      <c r="AG97">
        <v>3.3587820160837256</v>
      </c>
      <c r="AH97">
        <v>2.0744289998562917</v>
      </c>
      <c r="AI97">
        <v>7.9115842490301906</v>
      </c>
      <c r="AJ97">
        <v>5.8123378812105466</v>
      </c>
      <c r="AK97">
        <v>2.0744289998562917</v>
      </c>
    </row>
    <row r="98" spans="1:37" x14ac:dyDescent="0.25">
      <c r="A98" s="2">
        <v>28521</v>
      </c>
      <c r="B98">
        <v>89.25</v>
      </c>
      <c r="C98">
        <f t="shared" si="3"/>
        <v>2734.56</v>
      </c>
      <c r="D98" t="s">
        <v>66</v>
      </c>
      <c r="E98" t="s">
        <v>66</v>
      </c>
      <c r="F98" t="s">
        <v>66</v>
      </c>
      <c r="G98" t="s">
        <v>66</v>
      </c>
      <c r="H98" t="s">
        <v>66</v>
      </c>
      <c r="I98" t="s">
        <v>66</v>
      </c>
      <c r="J98" t="s">
        <v>66</v>
      </c>
      <c r="K98" t="s">
        <v>66</v>
      </c>
      <c r="L98" t="s">
        <v>66</v>
      </c>
      <c r="M98" t="s">
        <v>66</v>
      </c>
      <c r="N98">
        <f t="shared" si="4"/>
        <v>4.4914414206597488</v>
      </c>
      <c r="O98" t="s">
        <v>66</v>
      </c>
      <c r="P98" t="s">
        <v>66</v>
      </c>
      <c r="Q98" t="s">
        <v>66</v>
      </c>
      <c r="R98" t="s">
        <v>66</v>
      </c>
      <c r="S98" t="s">
        <v>66</v>
      </c>
      <c r="T98" t="s">
        <v>66</v>
      </c>
      <c r="U98" t="s">
        <v>66</v>
      </c>
      <c r="V98" t="s">
        <v>66</v>
      </c>
      <c r="W98" t="s">
        <v>66</v>
      </c>
      <c r="X98" t="s">
        <v>66</v>
      </c>
      <c r="Y98">
        <v>49.451900000000002</v>
      </c>
      <c r="Z98">
        <v>335.3</v>
      </c>
      <c r="AA98">
        <v>1285.5</v>
      </c>
      <c r="AB98">
        <v>28.8917271061725</v>
      </c>
      <c r="AC98">
        <v>8.0299999999999994</v>
      </c>
      <c r="AD98">
        <v>3.9010004799797304</v>
      </c>
      <c r="AE98">
        <v>5.8150256534721825</v>
      </c>
      <c r="AF98">
        <f t="shared" si="5"/>
        <v>7.1589030267059446</v>
      </c>
      <c r="AG98">
        <v>3.3635552948363823</v>
      </c>
      <c r="AH98">
        <v>2.0831845279586703</v>
      </c>
      <c r="AI98">
        <v>7.9137258244001947</v>
      </c>
      <c r="AJ98">
        <v>5.8150256534721825</v>
      </c>
      <c r="AK98">
        <v>2.0831845279586703</v>
      </c>
    </row>
    <row r="99" spans="1:37" x14ac:dyDescent="0.25">
      <c r="A99" s="2">
        <v>28549</v>
      </c>
      <c r="B99">
        <v>87.04</v>
      </c>
      <c r="C99">
        <f t="shared" si="3"/>
        <v>2736.77</v>
      </c>
      <c r="D99" t="s">
        <v>66</v>
      </c>
      <c r="E99" t="s">
        <v>66</v>
      </c>
      <c r="F99" t="s">
        <v>66</v>
      </c>
      <c r="G99" t="s">
        <v>66</v>
      </c>
      <c r="H99" t="s">
        <v>66</v>
      </c>
      <c r="I99" t="s">
        <v>66</v>
      </c>
      <c r="J99" t="s">
        <v>66</v>
      </c>
      <c r="K99" t="s">
        <v>66</v>
      </c>
      <c r="L99" t="s">
        <v>66</v>
      </c>
      <c r="M99" t="s">
        <v>66</v>
      </c>
      <c r="N99">
        <f t="shared" si="4"/>
        <v>4.4663677831076329</v>
      </c>
      <c r="O99" t="s">
        <v>66</v>
      </c>
      <c r="P99" t="s">
        <v>66</v>
      </c>
      <c r="Q99" t="s">
        <v>66</v>
      </c>
      <c r="R99" t="s">
        <v>66</v>
      </c>
      <c r="S99" t="s">
        <v>66</v>
      </c>
      <c r="T99" t="s">
        <v>66</v>
      </c>
      <c r="U99" t="s">
        <v>66</v>
      </c>
      <c r="V99" t="s">
        <v>66</v>
      </c>
      <c r="W99" t="s">
        <v>66</v>
      </c>
      <c r="X99" t="s">
        <v>66</v>
      </c>
      <c r="Y99">
        <v>50.392000000000003</v>
      </c>
      <c r="Z99">
        <v>337</v>
      </c>
      <c r="AA99">
        <v>1292.2</v>
      </c>
      <c r="AB99">
        <v>29.075166643354599</v>
      </c>
      <c r="AC99">
        <v>8.0399999999999991</v>
      </c>
      <c r="AD99">
        <v>3.9198324323196281</v>
      </c>
      <c r="AE99">
        <v>5.8200829303523616</v>
      </c>
      <c r="AF99">
        <f t="shared" si="5"/>
        <v>7.1641014711240647</v>
      </c>
      <c r="AG99">
        <v>3.3698844298880313</v>
      </c>
      <c r="AH99">
        <v>2.0844290831908747</v>
      </c>
      <c r="AI99">
        <v>7.914533671896212</v>
      </c>
      <c r="AJ99">
        <v>5.8200829303523616</v>
      </c>
      <c r="AK99">
        <v>2.0844290831908747</v>
      </c>
    </row>
    <row r="100" spans="1:37" x14ac:dyDescent="0.25">
      <c r="A100" s="2">
        <v>28580</v>
      </c>
      <c r="B100">
        <v>89.21</v>
      </c>
      <c r="C100">
        <f t="shared" si="3"/>
        <v>2734.6</v>
      </c>
      <c r="D100" t="s">
        <v>66</v>
      </c>
      <c r="E100" t="s">
        <v>66</v>
      </c>
      <c r="F100" t="s">
        <v>66</v>
      </c>
      <c r="G100" t="s">
        <v>66</v>
      </c>
      <c r="H100" t="s">
        <v>66</v>
      </c>
      <c r="I100" t="s">
        <v>66</v>
      </c>
      <c r="J100" t="s">
        <v>66</v>
      </c>
      <c r="K100" t="s">
        <v>66</v>
      </c>
      <c r="L100" t="s">
        <v>66</v>
      </c>
      <c r="M100" t="s">
        <v>66</v>
      </c>
      <c r="N100">
        <f t="shared" si="4"/>
        <v>4.490993140925692</v>
      </c>
      <c r="O100" t="s">
        <v>66</v>
      </c>
      <c r="P100" t="s">
        <v>66</v>
      </c>
      <c r="Q100" t="s">
        <v>66</v>
      </c>
      <c r="R100" t="s">
        <v>66</v>
      </c>
      <c r="S100" t="s">
        <v>66</v>
      </c>
      <c r="T100" t="s">
        <v>66</v>
      </c>
      <c r="U100" t="s">
        <v>66</v>
      </c>
      <c r="V100" t="s">
        <v>66</v>
      </c>
      <c r="W100" t="s">
        <v>66</v>
      </c>
      <c r="X100" t="s">
        <v>66</v>
      </c>
      <c r="Y100">
        <v>51.443800000000003</v>
      </c>
      <c r="Z100">
        <v>339.9</v>
      </c>
      <c r="AA100">
        <v>1300.4000000000001</v>
      </c>
      <c r="AB100">
        <v>29.304466064832098</v>
      </c>
      <c r="AC100">
        <v>8.15</v>
      </c>
      <c r="AD100">
        <v>3.9404899496737111</v>
      </c>
      <c r="AE100">
        <v>5.8286514567020706</v>
      </c>
      <c r="AF100">
        <f t="shared" si="5"/>
        <v>7.1704271884297501</v>
      </c>
      <c r="AG100">
        <v>3.3777399298283384</v>
      </c>
      <c r="AH100">
        <v>2.0980179272527715</v>
      </c>
      <c r="AI100">
        <v>7.9137404518749817</v>
      </c>
      <c r="AJ100">
        <v>5.8286514567020706</v>
      </c>
      <c r="AK100">
        <v>2.0980179272527715</v>
      </c>
    </row>
    <row r="101" spans="1:37" x14ac:dyDescent="0.25">
      <c r="A101" s="2">
        <v>28608</v>
      </c>
      <c r="B101">
        <v>96.83</v>
      </c>
      <c r="C101">
        <f t="shared" si="3"/>
        <v>2726.98</v>
      </c>
      <c r="D101" t="s">
        <v>66</v>
      </c>
      <c r="E101" t="s">
        <v>66</v>
      </c>
      <c r="F101" t="s">
        <v>66</v>
      </c>
      <c r="G101" t="s">
        <v>66</v>
      </c>
      <c r="H101" t="s">
        <v>66</v>
      </c>
      <c r="I101" t="s">
        <v>66</v>
      </c>
      <c r="J101" t="s">
        <v>66</v>
      </c>
      <c r="K101" t="s">
        <v>66</v>
      </c>
      <c r="L101" t="s">
        <v>66</v>
      </c>
      <c r="M101" t="s">
        <v>66</v>
      </c>
      <c r="N101">
        <f t="shared" si="4"/>
        <v>4.5729568636234399</v>
      </c>
      <c r="O101" t="s">
        <v>66</v>
      </c>
      <c r="P101" t="s">
        <v>66</v>
      </c>
      <c r="Q101" t="s">
        <v>66</v>
      </c>
      <c r="R101" t="s">
        <v>66</v>
      </c>
      <c r="S101" t="s">
        <v>66</v>
      </c>
      <c r="T101" t="s">
        <v>66</v>
      </c>
      <c r="U101" t="s">
        <v>66</v>
      </c>
      <c r="V101" t="s">
        <v>66</v>
      </c>
      <c r="W101" t="s">
        <v>66</v>
      </c>
      <c r="X101" t="s">
        <v>66</v>
      </c>
      <c r="Y101">
        <v>51.623899999999999</v>
      </c>
      <c r="Z101">
        <v>344.9</v>
      </c>
      <c r="AA101">
        <v>1310.5</v>
      </c>
      <c r="AB101">
        <v>29.5796253706052</v>
      </c>
      <c r="AC101">
        <v>8.35</v>
      </c>
      <c r="AD101">
        <v>3.9439847435481354</v>
      </c>
      <c r="AE101">
        <v>5.8432545199427954</v>
      </c>
      <c r="AF101">
        <f t="shared" si="5"/>
        <v>7.1781640227634611</v>
      </c>
      <c r="AG101">
        <v>3.3870857922465771</v>
      </c>
      <c r="AH101">
        <v>2.1222615388627641</v>
      </c>
      <c r="AI101">
        <v>7.9109500487519542</v>
      </c>
      <c r="AJ101">
        <v>5.8432545199427954</v>
      </c>
      <c r="AK101">
        <v>2.1222615388627641</v>
      </c>
    </row>
    <row r="102" spans="1:37" x14ac:dyDescent="0.25">
      <c r="A102" s="2">
        <v>28641</v>
      </c>
      <c r="B102">
        <v>97.29</v>
      </c>
      <c r="C102">
        <f t="shared" si="3"/>
        <v>2726.52</v>
      </c>
      <c r="D102" t="s">
        <v>66</v>
      </c>
      <c r="E102" t="s">
        <v>66</v>
      </c>
      <c r="F102" t="s">
        <v>66</v>
      </c>
      <c r="G102" t="s">
        <v>66</v>
      </c>
      <c r="H102" t="s">
        <v>66</v>
      </c>
      <c r="I102" t="s">
        <v>66</v>
      </c>
      <c r="J102" t="s">
        <v>66</v>
      </c>
      <c r="K102" t="s">
        <v>66</v>
      </c>
      <c r="L102" t="s">
        <v>66</v>
      </c>
      <c r="M102" t="s">
        <v>66</v>
      </c>
      <c r="N102">
        <f t="shared" si="4"/>
        <v>4.5776962089873363</v>
      </c>
      <c r="O102" t="s">
        <v>66</v>
      </c>
      <c r="P102" t="s">
        <v>66</v>
      </c>
      <c r="Q102" t="s">
        <v>66</v>
      </c>
      <c r="R102" t="s">
        <v>66</v>
      </c>
      <c r="S102" t="s">
        <v>66</v>
      </c>
      <c r="T102" t="s">
        <v>66</v>
      </c>
      <c r="U102" t="s">
        <v>66</v>
      </c>
      <c r="V102" t="s">
        <v>66</v>
      </c>
      <c r="W102" t="s">
        <v>66</v>
      </c>
      <c r="X102" t="s">
        <v>66</v>
      </c>
      <c r="Y102">
        <v>51.980899999999998</v>
      </c>
      <c r="Z102">
        <v>346.9</v>
      </c>
      <c r="AA102">
        <v>1318.5</v>
      </c>
      <c r="AB102">
        <v>29.808924792082699</v>
      </c>
      <c r="AC102">
        <v>8.4600000000000009</v>
      </c>
      <c r="AD102">
        <v>3.9508763434151262</v>
      </c>
      <c r="AE102">
        <v>5.8490365539757043</v>
      </c>
      <c r="AF102">
        <f t="shared" si="5"/>
        <v>7.1842500057933414</v>
      </c>
      <c r="AG102">
        <v>3.3948078383404852</v>
      </c>
      <c r="AH102">
        <v>2.135349173618132</v>
      </c>
      <c r="AI102">
        <v>7.9107813497509119</v>
      </c>
      <c r="AJ102">
        <v>5.8490365539757043</v>
      </c>
      <c r="AK102">
        <v>2.135349173618132</v>
      </c>
    </row>
    <row r="103" spans="1:37" x14ac:dyDescent="0.25">
      <c r="A103" s="2">
        <v>28671</v>
      </c>
      <c r="B103">
        <v>95.53</v>
      </c>
      <c r="C103">
        <f t="shared" si="3"/>
        <v>2728.2799999999997</v>
      </c>
      <c r="D103" t="s">
        <v>66</v>
      </c>
      <c r="E103" t="s">
        <v>66</v>
      </c>
      <c r="F103" t="s">
        <v>66</v>
      </c>
      <c r="G103" t="s">
        <v>66</v>
      </c>
      <c r="H103" t="s">
        <v>66</v>
      </c>
      <c r="I103" t="s">
        <v>66</v>
      </c>
      <c r="J103" t="s">
        <v>66</v>
      </c>
      <c r="K103" t="s">
        <v>66</v>
      </c>
      <c r="L103" t="s">
        <v>66</v>
      </c>
      <c r="M103" t="s">
        <v>66</v>
      </c>
      <c r="N103">
        <f t="shared" si="4"/>
        <v>4.5594403342819172</v>
      </c>
      <c r="O103" t="s">
        <v>66</v>
      </c>
      <c r="P103" t="s">
        <v>66</v>
      </c>
      <c r="Q103" t="s">
        <v>66</v>
      </c>
      <c r="R103" t="s">
        <v>66</v>
      </c>
      <c r="S103" t="s">
        <v>66</v>
      </c>
      <c r="T103" t="s">
        <v>66</v>
      </c>
      <c r="U103" t="s">
        <v>66</v>
      </c>
      <c r="V103" t="s">
        <v>66</v>
      </c>
      <c r="W103" t="s">
        <v>66</v>
      </c>
      <c r="X103" t="s">
        <v>66</v>
      </c>
      <c r="Y103">
        <v>51.9572</v>
      </c>
      <c r="Z103">
        <v>347.6</v>
      </c>
      <c r="AA103">
        <v>1324.1</v>
      </c>
      <c r="AB103">
        <v>30.038224213560301</v>
      </c>
      <c r="AC103">
        <v>8.64</v>
      </c>
      <c r="AD103">
        <v>3.950420302744559</v>
      </c>
      <c r="AE103">
        <v>5.8510523933912371</v>
      </c>
      <c r="AF103">
        <f t="shared" si="5"/>
        <v>7.1884882623457109</v>
      </c>
      <c r="AG103">
        <v>3.4024707110860559</v>
      </c>
      <c r="AH103">
        <v>2.1564025828159643</v>
      </c>
      <c r="AI103">
        <v>7.9114266529924882</v>
      </c>
      <c r="AJ103">
        <v>5.8510523933912371</v>
      </c>
      <c r="AK103">
        <v>2.1564025828159643</v>
      </c>
    </row>
    <row r="104" spans="1:37" x14ac:dyDescent="0.25">
      <c r="A104" s="2">
        <v>28702</v>
      </c>
      <c r="B104">
        <v>100.68</v>
      </c>
      <c r="C104">
        <f t="shared" si="3"/>
        <v>2723.13</v>
      </c>
      <c r="D104" t="s">
        <v>66</v>
      </c>
      <c r="E104" t="s">
        <v>66</v>
      </c>
      <c r="F104" t="s">
        <v>66</v>
      </c>
      <c r="G104" t="s">
        <v>66</v>
      </c>
      <c r="H104" t="s">
        <v>66</v>
      </c>
      <c r="I104" t="s">
        <v>66</v>
      </c>
      <c r="J104" t="s">
        <v>66</v>
      </c>
      <c r="K104" t="s">
        <v>66</v>
      </c>
      <c r="L104" t="s">
        <v>66</v>
      </c>
      <c r="M104" t="s">
        <v>66</v>
      </c>
      <c r="N104">
        <f t="shared" si="4"/>
        <v>4.6119471702671149</v>
      </c>
      <c r="O104" t="s">
        <v>66</v>
      </c>
      <c r="P104" t="s">
        <v>66</v>
      </c>
      <c r="Q104" t="s">
        <v>66</v>
      </c>
      <c r="R104" t="s">
        <v>66</v>
      </c>
      <c r="S104" t="s">
        <v>66</v>
      </c>
      <c r="T104" t="s">
        <v>66</v>
      </c>
      <c r="U104" t="s">
        <v>66</v>
      </c>
      <c r="V104" t="s">
        <v>66</v>
      </c>
      <c r="W104" t="s">
        <v>66</v>
      </c>
      <c r="X104" t="s">
        <v>66</v>
      </c>
      <c r="Y104">
        <v>52.153100000000002</v>
      </c>
      <c r="Z104">
        <v>349.6</v>
      </c>
      <c r="AA104">
        <v>1333.5</v>
      </c>
      <c r="AB104">
        <v>30.221663750742401</v>
      </c>
      <c r="AC104">
        <v>8.41</v>
      </c>
      <c r="AD104">
        <v>3.954183623591855</v>
      </c>
      <c r="AE104">
        <v>5.8567896437813802</v>
      </c>
      <c r="AF104">
        <f t="shared" si="5"/>
        <v>7.1955623436220693</v>
      </c>
      <c r="AG104">
        <v>3.4085590099533127</v>
      </c>
      <c r="AH104">
        <v>2.1294214739848565</v>
      </c>
      <c r="AI104">
        <v>7.9095372329957954</v>
      </c>
      <c r="AJ104">
        <v>5.8567896437813802</v>
      </c>
      <c r="AK104">
        <v>2.1294214739848565</v>
      </c>
    </row>
    <row r="105" spans="1:37" x14ac:dyDescent="0.25">
      <c r="A105" s="2">
        <v>28733</v>
      </c>
      <c r="B105">
        <v>103.29</v>
      </c>
      <c r="C105">
        <f t="shared" si="3"/>
        <v>2720.52</v>
      </c>
      <c r="D105" t="s">
        <v>66</v>
      </c>
      <c r="E105" t="s">
        <v>66</v>
      </c>
      <c r="F105" t="s">
        <v>66</v>
      </c>
      <c r="G105" t="s">
        <v>66</v>
      </c>
      <c r="H105" t="s">
        <v>66</v>
      </c>
      <c r="I105" t="s">
        <v>66</v>
      </c>
      <c r="J105" t="s">
        <v>66</v>
      </c>
      <c r="K105" t="s">
        <v>66</v>
      </c>
      <c r="L105" t="s">
        <v>66</v>
      </c>
      <c r="M105" t="s">
        <v>66</v>
      </c>
      <c r="N105">
        <f t="shared" si="4"/>
        <v>4.6375405660185418</v>
      </c>
      <c r="O105" t="s">
        <v>66</v>
      </c>
      <c r="P105" t="s">
        <v>66</v>
      </c>
      <c r="Q105" t="s">
        <v>66</v>
      </c>
      <c r="R105" t="s">
        <v>66</v>
      </c>
      <c r="S105" t="s">
        <v>66</v>
      </c>
      <c r="T105" t="s">
        <v>66</v>
      </c>
      <c r="U105" t="s">
        <v>66</v>
      </c>
      <c r="V105" t="s">
        <v>66</v>
      </c>
      <c r="W105" t="s">
        <v>66</v>
      </c>
      <c r="X105" t="s">
        <v>66</v>
      </c>
      <c r="Y105">
        <v>52.286200000000001</v>
      </c>
      <c r="Z105">
        <v>352.2</v>
      </c>
      <c r="AA105">
        <v>1345</v>
      </c>
      <c r="AB105">
        <v>30.496823056515399</v>
      </c>
      <c r="AC105">
        <v>8.42</v>
      </c>
      <c r="AD105">
        <v>3.9567324739203911</v>
      </c>
      <c r="AE105">
        <v>5.8641991960621054</v>
      </c>
      <c r="AF105">
        <f t="shared" si="5"/>
        <v>7.2041492920359396</v>
      </c>
      <c r="AG105">
        <v>3.4176225161066571</v>
      </c>
      <c r="AH105">
        <v>2.1306098282542352</v>
      </c>
      <c r="AI105">
        <v>7.9085783174887387</v>
      </c>
      <c r="AJ105">
        <v>5.8641991960621054</v>
      </c>
      <c r="AK105">
        <v>2.1306098282542352</v>
      </c>
    </row>
    <row r="106" spans="1:37" x14ac:dyDescent="0.25">
      <c r="A106" s="2">
        <v>28762</v>
      </c>
      <c r="B106">
        <v>102.54</v>
      </c>
      <c r="C106">
        <f t="shared" si="3"/>
        <v>2721.27</v>
      </c>
      <c r="D106" t="s">
        <v>66</v>
      </c>
      <c r="E106" t="s">
        <v>66</v>
      </c>
      <c r="F106" t="s">
        <v>66</v>
      </c>
      <c r="G106" t="s">
        <v>66</v>
      </c>
      <c r="H106" t="s">
        <v>66</v>
      </c>
      <c r="I106" t="s">
        <v>66</v>
      </c>
      <c r="J106" t="s">
        <v>66</v>
      </c>
      <c r="K106" t="s">
        <v>66</v>
      </c>
      <c r="L106" t="s">
        <v>66</v>
      </c>
      <c r="M106" t="s">
        <v>66</v>
      </c>
      <c r="N106">
        <f t="shared" si="4"/>
        <v>4.6302529663555543</v>
      </c>
      <c r="O106" t="s">
        <v>66</v>
      </c>
      <c r="P106" t="s">
        <v>66</v>
      </c>
      <c r="Q106" t="s">
        <v>66</v>
      </c>
      <c r="R106" t="s">
        <v>66</v>
      </c>
      <c r="S106" t="s">
        <v>66</v>
      </c>
      <c r="T106" t="s">
        <v>66</v>
      </c>
      <c r="U106" t="s">
        <v>66</v>
      </c>
      <c r="V106" t="s">
        <v>66</v>
      </c>
      <c r="W106" t="s">
        <v>66</v>
      </c>
      <c r="X106" t="s">
        <v>66</v>
      </c>
      <c r="Y106">
        <v>52.703099999999999</v>
      </c>
      <c r="Z106">
        <v>353.3</v>
      </c>
      <c r="AA106">
        <v>1352.3</v>
      </c>
      <c r="AB106">
        <v>30.771982362288501</v>
      </c>
      <c r="AC106">
        <v>8.64</v>
      </c>
      <c r="AD106">
        <v>3.9646742773466923</v>
      </c>
      <c r="AE106">
        <v>5.8673175543650995</v>
      </c>
      <c r="AF106">
        <f t="shared" si="5"/>
        <v>7.2095621254793141</v>
      </c>
      <c r="AG106">
        <v>3.4266046124224858</v>
      </c>
      <c r="AH106">
        <v>2.1564025828159643</v>
      </c>
      <c r="AI106">
        <v>7.9088539620853693</v>
      </c>
      <c r="AJ106">
        <v>5.8673175543650995</v>
      </c>
      <c r="AK106">
        <v>2.1564025828159643</v>
      </c>
    </row>
    <row r="107" spans="1:37" x14ac:dyDescent="0.25">
      <c r="A107" s="2">
        <v>28794</v>
      </c>
      <c r="B107">
        <v>93.15</v>
      </c>
      <c r="C107">
        <f t="shared" si="3"/>
        <v>2730.66</v>
      </c>
      <c r="D107" t="s">
        <v>66</v>
      </c>
      <c r="E107" t="s">
        <v>66</v>
      </c>
      <c r="F107" t="s">
        <v>66</v>
      </c>
      <c r="G107" t="s">
        <v>66</v>
      </c>
      <c r="H107" t="s">
        <v>66</v>
      </c>
      <c r="I107" t="s">
        <v>66</v>
      </c>
      <c r="J107" t="s">
        <v>66</v>
      </c>
      <c r="K107" t="s">
        <v>66</v>
      </c>
      <c r="L107" t="s">
        <v>66</v>
      </c>
      <c r="M107" t="s">
        <v>66</v>
      </c>
      <c r="N107">
        <f t="shared" si="4"/>
        <v>4.5342110970475975</v>
      </c>
      <c r="O107" t="s">
        <v>66</v>
      </c>
      <c r="P107" t="s">
        <v>66</v>
      </c>
      <c r="Q107" t="s">
        <v>66</v>
      </c>
      <c r="R107" t="s">
        <v>66</v>
      </c>
      <c r="S107" t="s">
        <v>66</v>
      </c>
      <c r="T107" t="s">
        <v>66</v>
      </c>
      <c r="U107" t="s">
        <v>66</v>
      </c>
      <c r="V107" t="s">
        <v>66</v>
      </c>
      <c r="W107" t="s">
        <v>66</v>
      </c>
      <c r="X107" t="s">
        <v>66</v>
      </c>
      <c r="Y107">
        <v>53.100099999999998</v>
      </c>
      <c r="Z107">
        <v>355.4</v>
      </c>
      <c r="AA107">
        <v>1359.1</v>
      </c>
      <c r="AB107">
        <v>30.955421899470501</v>
      </c>
      <c r="AC107">
        <v>8.81</v>
      </c>
      <c r="AD107">
        <v>3.9721788114852914</v>
      </c>
      <c r="AE107">
        <v>5.8732439157205505</v>
      </c>
      <c r="AF107">
        <f t="shared" si="5"/>
        <v>7.2145779949613011</v>
      </c>
      <c r="AG107">
        <v>3.4325481663233326</v>
      </c>
      <c r="AH107">
        <v>2.1758874399480881</v>
      </c>
      <c r="AI107">
        <v>7.9122986172019489</v>
      </c>
      <c r="AJ107">
        <v>5.8732439157205505</v>
      </c>
      <c r="AK107">
        <v>2.1758874399480881</v>
      </c>
    </row>
    <row r="108" spans="1:37" x14ac:dyDescent="0.25">
      <c r="A108" s="2">
        <v>28824</v>
      </c>
      <c r="B108">
        <v>94.7</v>
      </c>
      <c r="C108">
        <f t="shared" si="3"/>
        <v>2729.11</v>
      </c>
      <c r="D108" t="s">
        <v>66</v>
      </c>
      <c r="E108" t="s">
        <v>66</v>
      </c>
      <c r="F108" t="s">
        <v>66</v>
      </c>
      <c r="G108" t="s">
        <v>66</v>
      </c>
      <c r="H108" t="s">
        <v>66</v>
      </c>
      <c r="I108" t="s">
        <v>66</v>
      </c>
      <c r="J108" t="s">
        <v>66</v>
      </c>
      <c r="K108" t="s">
        <v>66</v>
      </c>
      <c r="L108" t="s">
        <v>66</v>
      </c>
      <c r="M108" t="s">
        <v>66</v>
      </c>
      <c r="N108">
        <f t="shared" si="4"/>
        <v>4.5507140001920323</v>
      </c>
      <c r="O108" t="s">
        <v>66</v>
      </c>
      <c r="P108" t="s">
        <v>66</v>
      </c>
      <c r="Q108" t="s">
        <v>66</v>
      </c>
      <c r="R108" t="s">
        <v>66</v>
      </c>
      <c r="S108" t="s">
        <v>66</v>
      </c>
      <c r="T108" t="s">
        <v>66</v>
      </c>
      <c r="U108" t="s">
        <v>66</v>
      </c>
      <c r="V108" t="s">
        <v>66</v>
      </c>
      <c r="W108" t="s">
        <v>66</v>
      </c>
      <c r="X108" t="s">
        <v>66</v>
      </c>
      <c r="Y108">
        <v>53.3889</v>
      </c>
      <c r="Z108">
        <v>357.3</v>
      </c>
      <c r="AA108">
        <v>1366</v>
      </c>
      <c r="AB108">
        <v>31.138861436652601</v>
      </c>
      <c r="AC108">
        <v>9.01</v>
      </c>
      <c r="AD108">
        <v>3.9776028591906516</v>
      </c>
      <c r="AE108">
        <v>5.878575765029364</v>
      </c>
      <c r="AF108">
        <f t="shared" si="5"/>
        <v>7.2196420401307355</v>
      </c>
      <c r="AG108">
        <v>3.4384566030095005</v>
      </c>
      <c r="AH108">
        <v>2.1983350716202463</v>
      </c>
      <c r="AI108">
        <v>7.9117308277010574</v>
      </c>
      <c r="AJ108">
        <v>5.878575765029364</v>
      </c>
      <c r="AK108">
        <v>2.1983350716202463</v>
      </c>
    </row>
    <row r="109" spans="1:37" x14ac:dyDescent="0.25">
      <c r="A109" s="2">
        <v>28853</v>
      </c>
      <c r="B109">
        <v>96.11</v>
      </c>
      <c r="C109">
        <f t="shared" si="3"/>
        <v>2727.7</v>
      </c>
      <c r="D109" t="s">
        <v>66</v>
      </c>
      <c r="E109" t="s">
        <v>66</v>
      </c>
      <c r="F109" t="s">
        <v>66</v>
      </c>
      <c r="G109" t="s">
        <v>66</v>
      </c>
      <c r="H109" t="s">
        <v>66</v>
      </c>
      <c r="I109" t="s">
        <v>66</v>
      </c>
      <c r="J109" t="s">
        <v>66</v>
      </c>
      <c r="K109" t="s">
        <v>66</v>
      </c>
      <c r="L109" t="s">
        <v>66</v>
      </c>
      <c r="M109" t="s">
        <v>66</v>
      </c>
      <c r="N109">
        <f t="shared" si="4"/>
        <v>4.5654933688351926</v>
      </c>
      <c r="O109" t="s">
        <v>66</v>
      </c>
      <c r="P109" t="s">
        <v>66</v>
      </c>
      <c r="Q109" t="s">
        <v>66</v>
      </c>
      <c r="R109" t="s">
        <v>66</v>
      </c>
      <c r="S109" t="s">
        <v>66</v>
      </c>
      <c r="T109" t="s">
        <v>66</v>
      </c>
      <c r="U109" t="s">
        <v>66</v>
      </c>
      <c r="V109" t="s">
        <v>66</v>
      </c>
      <c r="W109" t="s">
        <v>66</v>
      </c>
      <c r="X109" t="s">
        <v>66</v>
      </c>
      <c r="Y109">
        <v>53.043500000000002</v>
      </c>
      <c r="Z109">
        <v>358.6</v>
      </c>
      <c r="AA109">
        <v>1371.6</v>
      </c>
      <c r="AB109">
        <v>31.414020742425699</v>
      </c>
      <c r="AC109">
        <v>9.1</v>
      </c>
      <c r="AD109">
        <v>3.9711123316341341</v>
      </c>
      <c r="AE109">
        <v>5.8822075611710325</v>
      </c>
      <c r="AF109">
        <f t="shared" si="5"/>
        <v>7.2237332205887652</v>
      </c>
      <c r="AG109">
        <v>3.4472543137130303</v>
      </c>
      <c r="AH109">
        <v>2.2082744135228043</v>
      </c>
      <c r="AI109">
        <v>7.9112140422416477</v>
      </c>
      <c r="AJ109">
        <v>5.8822075611710325</v>
      </c>
      <c r="AK109">
        <v>2.2082744135228043</v>
      </c>
    </row>
    <row r="110" spans="1:37" x14ac:dyDescent="0.25">
      <c r="A110" s="2">
        <v>28886</v>
      </c>
      <c r="B110">
        <v>99.93</v>
      </c>
      <c r="C110">
        <f t="shared" si="3"/>
        <v>2723.88</v>
      </c>
      <c r="D110" t="s">
        <v>66</v>
      </c>
      <c r="E110" t="s">
        <v>66</v>
      </c>
      <c r="F110" t="s">
        <v>66</v>
      </c>
      <c r="G110" t="s">
        <v>66</v>
      </c>
      <c r="H110" t="s">
        <v>66</v>
      </c>
      <c r="I110" t="s">
        <v>66</v>
      </c>
      <c r="J110" t="s">
        <v>66</v>
      </c>
      <c r="K110" t="s">
        <v>66</v>
      </c>
      <c r="L110" t="s">
        <v>66</v>
      </c>
      <c r="M110" t="s">
        <v>66</v>
      </c>
      <c r="N110">
        <f t="shared" si="4"/>
        <v>4.604469940873698</v>
      </c>
      <c r="O110" t="s">
        <v>66</v>
      </c>
      <c r="P110" t="s">
        <v>66</v>
      </c>
      <c r="Q110" t="s">
        <v>66</v>
      </c>
      <c r="R110" t="s">
        <v>66</v>
      </c>
      <c r="S110" t="s">
        <v>66</v>
      </c>
      <c r="T110" t="s">
        <v>66</v>
      </c>
      <c r="U110" t="s">
        <v>66</v>
      </c>
      <c r="V110" t="s">
        <v>66</v>
      </c>
      <c r="W110" t="s">
        <v>66</v>
      </c>
      <c r="X110" t="s">
        <v>66</v>
      </c>
      <c r="Y110">
        <v>53.333100000000002</v>
      </c>
      <c r="Z110">
        <v>359.9</v>
      </c>
      <c r="AA110">
        <v>1377.8</v>
      </c>
      <c r="AB110">
        <v>31.7350399324942</v>
      </c>
      <c r="AC110">
        <v>9.1</v>
      </c>
      <c r="AD110">
        <v>3.9765571515561469</v>
      </c>
      <c r="AE110">
        <v>5.8858262150849852</v>
      </c>
      <c r="AF110">
        <f t="shared" si="5"/>
        <v>7.2282433031590951</v>
      </c>
      <c r="AG110">
        <v>3.4574214310684721</v>
      </c>
      <c r="AH110">
        <v>2.2082744135228043</v>
      </c>
      <c r="AI110">
        <v>7.9098126134356113</v>
      </c>
      <c r="AJ110">
        <v>5.8858262150849852</v>
      </c>
      <c r="AK110">
        <v>2.2082744135228043</v>
      </c>
    </row>
    <row r="111" spans="1:37" x14ac:dyDescent="0.25">
      <c r="A111" s="2">
        <v>28914</v>
      </c>
      <c r="B111">
        <v>96.28</v>
      </c>
      <c r="C111">
        <f t="shared" si="3"/>
        <v>2727.5299999999997</v>
      </c>
      <c r="D111" t="s">
        <v>66</v>
      </c>
      <c r="E111" t="s">
        <v>66</v>
      </c>
      <c r="F111" t="s">
        <v>66</v>
      </c>
      <c r="G111" t="s">
        <v>66</v>
      </c>
      <c r="H111" t="s">
        <v>66</v>
      </c>
      <c r="I111" t="s">
        <v>66</v>
      </c>
      <c r="J111" t="s">
        <v>66</v>
      </c>
      <c r="K111" t="s">
        <v>66</v>
      </c>
      <c r="L111" t="s">
        <v>66</v>
      </c>
      <c r="M111" t="s">
        <v>66</v>
      </c>
      <c r="N111">
        <f t="shared" si="4"/>
        <v>4.567260612914871</v>
      </c>
      <c r="O111" t="s">
        <v>66</v>
      </c>
      <c r="P111" t="s">
        <v>66</v>
      </c>
      <c r="Q111" t="s">
        <v>66</v>
      </c>
      <c r="R111" t="s">
        <v>66</v>
      </c>
      <c r="S111" t="s">
        <v>66</v>
      </c>
      <c r="T111" t="s">
        <v>66</v>
      </c>
      <c r="U111" t="s">
        <v>66</v>
      </c>
      <c r="V111" t="s">
        <v>66</v>
      </c>
      <c r="W111" t="s">
        <v>66</v>
      </c>
      <c r="X111" t="s">
        <v>66</v>
      </c>
      <c r="Y111">
        <v>53.497199999999999</v>
      </c>
      <c r="Z111">
        <v>362.5</v>
      </c>
      <c r="AA111">
        <v>1387.8</v>
      </c>
      <c r="AB111">
        <v>32.0560591225628</v>
      </c>
      <c r="AC111">
        <v>9.1199999999999992</v>
      </c>
      <c r="AD111">
        <v>3.9796293160837628</v>
      </c>
      <c r="AE111">
        <v>5.8930244742947293</v>
      </c>
      <c r="AF111">
        <f t="shared" si="5"/>
        <v>7.2354750384654487</v>
      </c>
      <c r="AG111">
        <v>3.4674862176846135</v>
      </c>
      <c r="AH111">
        <v>2.2104698040862401</v>
      </c>
      <c r="AI111">
        <v>7.9111517167301457</v>
      </c>
      <c r="AJ111">
        <v>5.8930244742947293</v>
      </c>
      <c r="AK111">
        <v>2.2104698040862401</v>
      </c>
    </row>
    <row r="112" spans="1:37" x14ac:dyDescent="0.25">
      <c r="A112" s="2">
        <v>28944</v>
      </c>
      <c r="B112">
        <v>101.59</v>
      </c>
      <c r="C112">
        <f t="shared" si="3"/>
        <v>2722.22</v>
      </c>
      <c r="D112" t="s">
        <v>66</v>
      </c>
      <c r="E112" t="s">
        <v>66</v>
      </c>
      <c r="F112" t="s">
        <v>66</v>
      </c>
      <c r="G112" t="s">
        <v>66</v>
      </c>
      <c r="H112" t="s">
        <v>66</v>
      </c>
      <c r="I112" t="s">
        <v>66</v>
      </c>
      <c r="J112" t="s">
        <v>66</v>
      </c>
      <c r="K112" t="s">
        <v>66</v>
      </c>
      <c r="L112" t="s">
        <v>66</v>
      </c>
      <c r="M112" t="s">
        <v>66</v>
      </c>
      <c r="N112">
        <f t="shared" si="4"/>
        <v>4.6209451051034538</v>
      </c>
      <c r="O112" t="s">
        <v>66</v>
      </c>
      <c r="P112" t="s">
        <v>66</v>
      </c>
      <c r="Q112" t="s">
        <v>66</v>
      </c>
      <c r="R112" t="s">
        <v>66</v>
      </c>
      <c r="S112" t="s">
        <v>66</v>
      </c>
      <c r="T112" t="s">
        <v>66</v>
      </c>
      <c r="U112" t="s">
        <v>66</v>
      </c>
      <c r="V112" t="s">
        <v>66</v>
      </c>
      <c r="W112" t="s">
        <v>66</v>
      </c>
      <c r="X112" t="s">
        <v>66</v>
      </c>
      <c r="Y112">
        <v>52.8947</v>
      </c>
      <c r="Z112">
        <v>368</v>
      </c>
      <c r="AA112">
        <v>1402.1</v>
      </c>
      <c r="AB112">
        <v>32.377078312631397</v>
      </c>
      <c r="AC112">
        <v>9.18</v>
      </c>
      <c r="AD112">
        <v>3.96830314480908</v>
      </c>
      <c r="AE112">
        <v>5.9080829381689313</v>
      </c>
      <c r="AF112">
        <f t="shared" si="5"/>
        <v>7.2457263917270858</v>
      </c>
      <c r="AG112">
        <v>3.4774507129440457</v>
      </c>
      <c r="AH112">
        <v>2.2170272046323989</v>
      </c>
      <c r="AI112">
        <v>7.9092030028697353</v>
      </c>
      <c r="AJ112">
        <v>5.9080829381689313</v>
      </c>
      <c r="AK112">
        <v>2.2170272046323989</v>
      </c>
    </row>
    <row r="113" spans="1:37" x14ac:dyDescent="0.25">
      <c r="A113" s="2">
        <v>28975</v>
      </c>
      <c r="B113">
        <v>101.76</v>
      </c>
      <c r="C113">
        <f t="shared" si="3"/>
        <v>2722.0499999999997</v>
      </c>
      <c r="D113" t="s">
        <v>66</v>
      </c>
      <c r="E113" t="s">
        <v>66</v>
      </c>
      <c r="F113" t="s">
        <v>66</v>
      </c>
      <c r="G113" t="s">
        <v>66</v>
      </c>
      <c r="H113" t="s">
        <v>66</v>
      </c>
      <c r="I113" t="s">
        <v>66</v>
      </c>
      <c r="J113" t="s">
        <v>66</v>
      </c>
      <c r="K113" t="s">
        <v>66</v>
      </c>
      <c r="L113" t="s">
        <v>66</v>
      </c>
      <c r="M113" t="s">
        <v>66</v>
      </c>
      <c r="N113">
        <f t="shared" si="4"/>
        <v>4.6226170995918121</v>
      </c>
      <c r="O113" t="s">
        <v>66</v>
      </c>
      <c r="P113" t="s">
        <v>66</v>
      </c>
      <c r="Q113" t="s">
        <v>66</v>
      </c>
      <c r="R113" t="s">
        <v>66</v>
      </c>
      <c r="S113" t="s">
        <v>66</v>
      </c>
      <c r="T113" t="s">
        <v>66</v>
      </c>
      <c r="U113" t="s">
        <v>66</v>
      </c>
      <c r="V113" t="s">
        <v>66</v>
      </c>
      <c r="W113" t="s">
        <v>66</v>
      </c>
      <c r="X113" t="s">
        <v>66</v>
      </c>
      <c r="Y113">
        <v>53.317599999999999</v>
      </c>
      <c r="Z113">
        <v>369.6</v>
      </c>
      <c r="AA113">
        <v>1410.2</v>
      </c>
      <c r="AB113">
        <v>32.743957386995497</v>
      </c>
      <c r="AC113">
        <v>9.25</v>
      </c>
      <c r="AD113">
        <v>3.9762664830446579</v>
      </c>
      <c r="AE113">
        <v>5.9124213397675289</v>
      </c>
      <c r="AF113">
        <f t="shared" si="5"/>
        <v>7.25148681728494</v>
      </c>
      <c r="AG113">
        <v>3.4887184377903879</v>
      </c>
      <c r="AH113">
        <v>2.224623551524334</v>
      </c>
      <c r="AI113">
        <v>7.9091405518891422</v>
      </c>
      <c r="AJ113">
        <v>5.9124213397675289</v>
      </c>
      <c r="AK113">
        <v>2.224623551524334</v>
      </c>
    </row>
    <row r="114" spans="1:37" x14ac:dyDescent="0.25">
      <c r="A114" s="2">
        <v>29006</v>
      </c>
      <c r="B114">
        <v>99.08</v>
      </c>
      <c r="C114">
        <f t="shared" si="3"/>
        <v>2724.73</v>
      </c>
      <c r="D114" t="s">
        <v>66</v>
      </c>
      <c r="E114" t="s">
        <v>66</v>
      </c>
      <c r="F114" t="s">
        <v>66</v>
      </c>
      <c r="G114" t="s">
        <v>66</v>
      </c>
      <c r="H114" t="s">
        <v>66</v>
      </c>
      <c r="I114" t="s">
        <v>66</v>
      </c>
      <c r="J114" t="s">
        <v>66</v>
      </c>
      <c r="K114" t="s">
        <v>66</v>
      </c>
      <c r="L114" t="s">
        <v>66</v>
      </c>
      <c r="M114" t="s">
        <v>66</v>
      </c>
      <c r="N114">
        <f t="shared" si="4"/>
        <v>4.595927604621159</v>
      </c>
      <c r="O114" t="s">
        <v>66</v>
      </c>
      <c r="P114" t="s">
        <v>66</v>
      </c>
      <c r="Q114" t="s">
        <v>66</v>
      </c>
      <c r="R114" t="s">
        <v>66</v>
      </c>
      <c r="S114" t="s">
        <v>66</v>
      </c>
      <c r="T114" t="s">
        <v>66</v>
      </c>
      <c r="U114" t="s">
        <v>66</v>
      </c>
      <c r="V114" t="s">
        <v>66</v>
      </c>
      <c r="W114" t="s">
        <v>66</v>
      </c>
      <c r="X114" t="s">
        <v>66</v>
      </c>
      <c r="Y114">
        <v>53.315800000000003</v>
      </c>
      <c r="Z114">
        <v>373.4</v>
      </c>
      <c r="AA114">
        <v>1423</v>
      </c>
      <c r="AB114">
        <v>33.110836461359597</v>
      </c>
      <c r="AC114">
        <v>8.91</v>
      </c>
      <c r="AD114">
        <v>3.9762327225155896</v>
      </c>
      <c r="AE114">
        <v>5.9226502311076219</v>
      </c>
      <c r="AF114">
        <f t="shared" si="5"/>
        <v>7.2605225980898522</v>
      </c>
      <c r="AG114">
        <v>3.4998606143436302</v>
      </c>
      <c r="AH114">
        <v>2.187174241482718</v>
      </c>
      <c r="AI114">
        <v>7.9101246196195349</v>
      </c>
      <c r="AJ114">
        <v>5.9226502311076219</v>
      </c>
      <c r="AK114">
        <v>2.187174241482718</v>
      </c>
    </row>
    <row r="115" spans="1:37" x14ac:dyDescent="0.25">
      <c r="A115" s="2">
        <v>29035</v>
      </c>
      <c r="B115">
        <v>102.91</v>
      </c>
      <c r="C115">
        <f t="shared" si="3"/>
        <v>2720.9</v>
      </c>
      <c r="D115" t="s">
        <v>66</v>
      </c>
      <c r="E115" t="s">
        <v>66</v>
      </c>
      <c r="F115" t="s">
        <v>66</v>
      </c>
      <c r="G115" t="s">
        <v>66</v>
      </c>
      <c r="H115" t="s">
        <v>66</v>
      </c>
      <c r="I115" t="s">
        <v>66</v>
      </c>
      <c r="J115" t="s">
        <v>66</v>
      </c>
      <c r="K115" t="s">
        <v>66</v>
      </c>
      <c r="L115" t="s">
        <v>66</v>
      </c>
      <c r="M115" t="s">
        <v>66</v>
      </c>
      <c r="N115">
        <f t="shared" si="4"/>
        <v>4.6338548198480005</v>
      </c>
      <c r="O115" t="s">
        <v>66</v>
      </c>
      <c r="P115" t="s">
        <v>66</v>
      </c>
      <c r="Q115" t="s">
        <v>66</v>
      </c>
      <c r="R115" t="s">
        <v>66</v>
      </c>
      <c r="S115" t="s">
        <v>66</v>
      </c>
      <c r="T115" t="s">
        <v>66</v>
      </c>
      <c r="U115" t="s">
        <v>66</v>
      </c>
      <c r="V115" t="s">
        <v>66</v>
      </c>
      <c r="W115" t="s">
        <v>66</v>
      </c>
      <c r="X115" t="s">
        <v>66</v>
      </c>
      <c r="Y115">
        <v>53.243200000000002</v>
      </c>
      <c r="Z115">
        <v>377.2</v>
      </c>
      <c r="AA115">
        <v>1434.8</v>
      </c>
      <c r="AB115">
        <v>33.477715535723704</v>
      </c>
      <c r="AC115">
        <v>8.9499999999999993</v>
      </c>
      <c r="AD115">
        <v>3.974870096904739</v>
      </c>
      <c r="AE115">
        <v>5.9327755507593025</v>
      </c>
      <c r="AF115">
        <f t="shared" si="5"/>
        <v>7.2687807456581277</v>
      </c>
      <c r="AG115">
        <v>3.5108800095932411</v>
      </c>
      <c r="AH115">
        <v>2.1916535322867641</v>
      </c>
      <c r="AI115">
        <v>7.9087179869134907</v>
      </c>
      <c r="AJ115">
        <v>5.9327755507593025</v>
      </c>
      <c r="AK115">
        <v>2.1916535322867641</v>
      </c>
    </row>
    <row r="116" spans="1:37" x14ac:dyDescent="0.25">
      <c r="A116" s="2">
        <v>29067</v>
      </c>
      <c r="B116">
        <v>103.81</v>
      </c>
      <c r="C116">
        <f t="shared" si="3"/>
        <v>2720</v>
      </c>
      <c r="D116" t="s">
        <v>66</v>
      </c>
      <c r="E116" t="s">
        <v>66</v>
      </c>
      <c r="F116" t="s">
        <v>66</v>
      </c>
      <c r="G116" t="s">
        <v>66</v>
      </c>
      <c r="H116" t="s">
        <v>66</v>
      </c>
      <c r="I116" t="s">
        <v>66</v>
      </c>
      <c r="J116" t="s">
        <v>66</v>
      </c>
      <c r="K116" t="s">
        <v>66</v>
      </c>
      <c r="L116" t="s">
        <v>66</v>
      </c>
      <c r="M116" t="s">
        <v>66</v>
      </c>
      <c r="N116">
        <f t="shared" si="4"/>
        <v>4.6425623052051543</v>
      </c>
      <c r="O116" t="s">
        <v>66</v>
      </c>
      <c r="P116" t="s">
        <v>66</v>
      </c>
      <c r="Q116" t="s">
        <v>66</v>
      </c>
      <c r="R116" t="s">
        <v>66</v>
      </c>
      <c r="S116" t="s">
        <v>66</v>
      </c>
      <c r="T116" t="s">
        <v>66</v>
      </c>
      <c r="U116" t="s">
        <v>66</v>
      </c>
      <c r="V116" t="s">
        <v>66</v>
      </c>
      <c r="W116" t="s">
        <v>66</v>
      </c>
      <c r="X116" t="s">
        <v>66</v>
      </c>
      <c r="Y116">
        <v>52.889099999999999</v>
      </c>
      <c r="Z116">
        <v>378.8</v>
      </c>
      <c r="AA116">
        <v>1446.6</v>
      </c>
      <c r="AB116">
        <v>33.798734725792301</v>
      </c>
      <c r="AC116">
        <v>9.0299999999999994</v>
      </c>
      <c r="AD116">
        <v>3.9681972684838729</v>
      </c>
      <c r="AE116">
        <v>5.9370083613119231</v>
      </c>
      <c r="AF116">
        <f t="shared" si="5"/>
        <v>7.2769712544151801</v>
      </c>
      <c r="AG116">
        <v>3.5204233676401411</v>
      </c>
      <c r="AH116">
        <v>2.200552367428894</v>
      </c>
      <c r="AI116">
        <v>7.9083871592900428</v>
      </c>
      <c r="AJ116">
        <v>5.9370083613119231</v>
      </c>
      <c r="AK116">
        <v>2.200552367428894</v>
      </c>
    </row>
    <row r="117" spans="1:37" x14ac:dyDescent="0.25">
      <c r="A117" s="2">
        <v>29098</v>
      </c>
      <c r="B117">
        <v>109.32</v>
      </c>
      <c r="C117">
        <f t="shared" si="3"/>
        <v>2714.49</v>
      </c>
      <c r="D117" t="s">
        <v>66</v>
      </c>
      <c r="E117" t="s">
        <v>66</v>
      </c>
      <c r="F117" t="s">
        <v>66</v>
      </c>
      <c r="G117" t="s">
        <v>66</v>
      </c>
      <c r="H117" t="s">
        <v>66</v>
      </c>
      <c r="I117" t="s">
        <v>66</v>
      </c>
      <c r="J117" t="s">
        <v>66</v>
      </c>
      <c r="K117" t="s">
        <v>66</v>
      </c>
      <c r="L117" t="s">
        <v>66</v>
      </c>
      <c r="M117" t="s">
        <v>66</v>
      </c>
      <c r="N117">
        <f t="shared" si="4"/>
        <v>4.6942793610598672</v>
      </c>
      <c r="O117" t="s">
        <v>66</v>
      </c>
      <c r="P117" t="s">
        <v>66</v>
      </c>
      <c r="Q117" t="s">
        <v>66</v>
      </c>
      <c r="R117" t="s">
        <v>66</v>
      </c>
      <c r="S117" t="s">
        <v>66</v>
      </c>
      <c r="T117" t="s">
        <v>66</v>
      </c>
      <c r="U117" t="s">
        <v>66</v>
      </c>
      <c r="V117" t="s">
        <v>66</v>
      </c>
      <c r="W117" t="s">
        <v>66</v>
      </c>
      <c r="X117" t="s">
        <v>66</v>
      </c>
      <c r="Y117">
        <v>52.946800000000003</v>
      </c>
      <c r="Z117">
        <v>379.3</v>
      </c>
      <c r="AA117">
        <v>1454.1</v>
      </c>
      <c r="AB117">
        <v>34.119753915860898</v>
      </c>
      <c r="AC117">
        <v>9.33</v>
      </c>
      <c r="AD117">
        <v>3.969287635849136</v>
      </c>
      <c r="AE117">
        <v>5.938327448694853</v>
      </c>
      <c r="AF117">
        <f t="shared" si="5"/>
        <v>7.2821424315194401</v>
      </c>
      <c r="AG117">
        <v>3.5298765102838967</v>
      </c>
      <c r="AH117">
        <v>2.2332350148592526</v>
      </c>
      <c r="AI117">
        <v>7.9063593694190297</v>
      </c>
      <c r="AJ117">
        <v>5.938327448694853</v>
      </c>
      <c r="AK117">
        <v>2.2332350148592526</v>
      </c>
    </row>
    <row r="118" spans="1:37" x14ac:dyDescent="0.25">
      <c r="A118" s="2">
        <v>29126</v>
      </c>
      <c r="B118">
        <v>109.32</v>
      </c>
      <c r="C118">
        <f t="shared" si="3"/>
        <v>2714.49</v>
      </c>
      <c r="D118" t="s">
        <v>66</v>
      </c>
      <c r="E118" t="s">
        <v>66</v>
      </c>
      <c r="F118" t="s">
        <v>66</v>
      </c>
      <c r="G118" t="s">
        <v>66</v>
      </c>
      <c r="H118" t="s">
        <v>66</v>
      </c>
      <c r="I118" t="s">
        <v>66</v>
      </c>
      <c r="J118" t="s">
        <v>66</v>
      </c>
      <c r="K118" t="s">
        <v>66</v>
      </c>
      <c r="L118" t="s">
        <v>66</v>
      </c>
      <c r="M118" t="s">
        <v>66</v>
      </c>
      <c r="N118">
        <f t="shared" si="4"/>
        <v>4.6942793610598672</v>
      </c>
      <c r="O118" t="s">
        <v>66</v>
      </c>
      <c r="P118" t="s">
        <v>66</v>
      </c>
      <c r="Q118" t="s">
        <v>66</v>
      </c>
      <c r="R118" t="s">
        <v>66</v>
      </c>
      <c r="S118" t="s">
        <v>66</v>
      </c>
      <c r="T118" t="s">
        <v>66</v>
      </c>
      <c r="U118" t="s">
        <v>66</v>
      </c>
      <c r="V118" t="s">
        <v>66</v>
      </c>
      <c r="W118" t="s">
        <v>66</v>
      </c>
      <c r="X118" t="s">
        <v>66</v>
      </c>
      <c r="Y118">
        <v>53.238199999999999</v>
      </c>
      <c r="Z118">
        <v>380.8</v>
      </c>
      <c r="AA118">
        <v>1460.4</v>
      </c>
      <c r="AB118">
        <v>34.486632990224997</v>
      </c>
      <c r="AC118">
        <v>10.3</v>
      </c>
      <c r="AD118">
        <v>3.9747761837893276</v>
      </c>
      <c r="AE118">
        <v>5.9422743029172107</v>
      </c>
      <c r="AF118">
        <f t="shared" si="5"/>
        <v>7.2864656497814817</v>
      </c>
      <c r="AG118">
        <v>3.5405717994006447</v>
      </c>
      <c r="AH118">
        <v>2.33214389523559</v>
      </c>
      <c r="AI118">
        <v>7.9063593694190297</v>
      </c>
      <c r="AJ118">
        <v>5.9422743029172107</v>
      </c>
      <c r="AK118">
        <v>2.33214389523559</v>
      </c>
    </row>
    <row r="119" spans="1:37" x14ac:dyDescent="0.25">
      <c r="A119" s="2">
        <v>29159</v>
      </c>
      <c r="B119">
        <v>101.82</v>
      </c>
      <c r="C119">
        <f t="shared" si="3"/>
        <v>2721.99</v>
      </c>
      <c r="D119" t="s">
        <v>66</v>
      </c>
      <c r="E119" t="s">
        <v>66</v>
      </c>
      <c r="F119" t="s">
        <v>66</v>
      </c>
      <c r="G119" t="s">
        <v>66</v>
      </c>
      <c r="H119" t="s">
        <v>66</v>
      </c>
      <c r="I119" t="s">
        <v>66</v>
      </c>
      <c r="J119" t="s">
        <v>66</v>
      </c>
      <c r="K119" t="s">
        <v>66</v>
      </c>
      <c r="L119" t="s">
        <v>66</v>
      </c>
      <c r="M119" t="s">
        <v>66</v>
      </c>
      <c r="N119">
        <f t="shared" si="4"/>
        <v>4.6232065484741902</v>
      </c>
      <c r="O119" t="s">
        <v>66</v>
      </c>
      <c r="P119" t="s">
        <v>66</v>
      </c>
      <c r="Q119" t="s">
        <v>66</v>
      </c>
      <c r="R119" t="s">
        <v>66</v>
      </c>
      <c r="S119" t="s">
        <v>66</v>
      </c>
      <c r="T119" t="s">
        <v>66</v>
      </c>
      <c r="U119" t="s">
        <v>66</v>
      </c>
      <c r="V119" t="s">
        <v>66</v>
      </c>
      <c r="W119" t="s">
        <v>66</v>
      </c>
      <c r="X119" t="s">
        <v>66</v>
      </c>
      <c r="Y119">
        <v>53.188600000000001</v>
      </c>
      <c r="Z119">
        <v>380.8</v>
      </c>
      <c r="AA119">
        <v>1465.9</v>
      </c>
      <c r="AB119">
        <v>34.853512064589097</v>
      </c>
      <c r="AC119">
        <v>10.65</v>
      </c>
      <c r="AD119">
        <v>3.973844087670849</v>
      </c>
      <c r="AE119">
        <v>5.9422743029172107</v>
      </c>
      <c r="AF119">
        <f t="shared" si="5"/>
        <v>7.2902246672959858</v>
      </c>
      <c r="AG119">
        <v>3.5511539087311821</v>
      </c>
      <c r="AH119">
        <v>2.3655598921554342</v>
      </c>
      <c r="AI119">
        <v>7.909118509435376</v>
      </c>
      <c r="AJ119">
        <v>5.9422743029172107</v>
      </c>
      <c r="AK119">
        <v>2.3655598921554342</v>
      </c>
    </row>
    <row r="120" spans="1:37" x14ac:dyDescent="0.25">
      <c r="A120" s="2">
        <v>29189</v>
      </c>
      <c r="B120">
        <v>106.16</v>
      </c>
      <c r="C120">
        <f t="shared" si="3"/>
        <v>2717.65</v>
      </c>
      <c r="D120" t="s">
        <v>66</v>
      </c>
      <c r="E120" t="s">
        <v>66</v>
      </c>
      <c r="F120" t="s">
        <v>66</v>
      </c>
      <c r="G120" t="s">
        <v>66</v>
      </c>
      <c r="H120" t="s">
        <v>66</v>
      </c>
      <c r="I120" t="s">
        <v>66</v>
      </c>
      <c r="J120" t="s">
        <v>66</v>
      </c>
      <c r="K120" t="s">
        <v>66</v>
      </c>
      <c r="L120" t="s">
        <v>66</v>
      </c>
      <c r="M120" t="s">
        <v>66</v>
      </c>
      <c r="N120">
        <f t="shared" si="4"/>
        <v>4.6649473900239524</v>
      </c>
      <c r="O120" t="s">
        <v>66</v>
      </c>
      <c r="P120" t="s">
        <v>66</v>
      </c>
      <c r="Q120" t="s">
        <v>66</v>
      </c>
      <c r="R120" t="s">
        <v>66</v>
      </c>
      <c r="S120" t="s">
        <v>66</v>
      </c>
      <c r="T120" t="s">
        <v>66</v>
      </c>
      <c r="U120" t="s">
        <v>66</v>
      </c>
      <c r="V120" t="s">
        <v>66</v>
      </c>
      <c r="W120" t="s">
        <v>66</v>
      </c>
      <c r="X120" t="s">
        <v>66</v>
      </c>
      <c r="Y120">
        <v>53.261200000000002</v>
      </c>
      <c r="Z120">
        <v>381.8</v>
      </c>
      <c r="AA120">
        <v>1473.7</v>
      </c>
      <c r="AB120">
        <v>35.266251023248699</v>
      </c>
      <c r="AC120">
        <v>10.39</v>
      </c>
      <c r="AD120">
        <v>3.9752081111120652</v>
      </c>
      <c r="AE120">
        <v>5.9448969112916474</v>
      </c>
      <c r="AF120">
        <f t="shared" si="5"/>
        <v>7.2955315242192169</v>
      </c>
      <c r="AG120">
        <v>3.5629264449564491</v>
      </c>
      <c r="AH120">
        <v>2.340843805111136</v>
      </c>
      <c r="AI120">
        <v>7.9075228152641106</v>
      </c>
      <c r="AJ120">
        <v>5.9448969112916474</v>
      </c>
      <c r="AK120">
        <v>2.340843805111136</v>
      </c>
    </row>
    <row r="121" spans="1:37" x14ac:dyDescent="0.25">
      <c r="A121" s="2">
        <v>29220</v>
      </c>
      <c r="B121">
        <v>107.94</v>
      </c>
      <c r="C121">
        <f t="shared" si="3"/>
        <v>2715.87</v>
      </c>
      <c r="D121" t="s">
        <v>66</v>
      </c>
      <c r="E121" t="s">
        <v>66</v>
      </c>
      <c r="F121" t="s">
        <v>66</v>
      </c>
      <c r="G121" t="s">
        <v>66</v>
      </c>
      <c r="H121" t="s">
        <v>66</v>
      </c>
      <c r="I121" t="s">
        <v>66</v>
      </c>
      <c r="J121" t="s">
        <v>66</v>
      </c>
      <c r="K121" t="s">
        <v>66</v>
      </c>
      <c r="L121" t="s">
        <v>66</v>
      </c>
      <c r="M121" t="s">
        <v>66</v>
      </c>
      <c r="N121">
        <f t="shared" si="4"/>
        <v>4.6815755171904971</v>
      </c>
      <c r="O121" t="s">
        <v>66</v>
      </c>
      <c r="P121" t="s">
        <v>66</v>
      </c>
      <c r="Q121" t="s">
        <v>66</v>
      </c>
      <c r="R121" t="s">
        <v>66</v>
      </c>
      <c r="S121" t="s">
        <v>66</v>
      </c>
      <c r="T121" t="s">
        <v>66</v>
      </c>
      <c r="U121" t="s">
        <v>66</v>
      </c>
      <c r="V121" t="s">
        <v>66</v>
      </c>
      <c r="W121" t="s">
        <v>66</v>
      </c>
      <c r="X121" t="s">
        <v>66</v>
      </c>
      <c r="Y121">
        <v>53.502099999999999</v>
      </c>
      <c r="Z121">
        <v>385.8</v>
      </c>
      <c r="AA121">
        <v>1482.7</v>
      </c>
      <c r="AB121">
        <v>35.7707097504993</v>
      </c>
      <c r="AC121">
        <v>10.8</v>
      </c>
      <c r="AD121">
        <v>3.9797209054680565</v>
      </c>
      <c r="AE121">
        <v>5.9553191004716286</v>
      </c>
      <c r="AF121">
        <f t="shared" si="5"/>
        <v>7.3016200290239803</v>
      </c>
      <c r="AG121">
        <v>3.5771293951344414</v>
      </c>
      <c r="AH121">
        <v>2.379546134130174</v>
      </c>
      <c r="AI121">
        <v>7.9068676230264172</v>
      </c>
      <c r="AJ121">
        <v>5.9553191004716286</v>
      </c>
      <c r="AK121">
        <v>2.379546134130174</v>
      </c>
    </row>
    <row r="122" spans="1:37" x14ac:dyDescent="0.25">
      <c r="A122" s="2">
        <v>29251</v>
      </c>
      <c r="B122">
        <v>114.16</v>
      </c>
      <c r="C122">
        <f t="shared" si="3"/>
        <v>2709.65</v>
      </c>
      <c r="D122" t="s">
        <v>66</v>
      </c>
      <c r="E122" t="s">
        <v>66</v>
      </c>
      <c r="F122" t="s">
        <v>66</v>
      </c>
      <c r="G122" t="s">
        <v>66</v>
      </c>
      <c r="H122" t="s">
        <v>66</v>
      </c>
      <c r="I122" t="s">
        <v>66</v>
      </c>
      <c r="J122" t="s">
        <v>66</v>
      </c>
      <c r="K122" t="s">
        <v>66</v>
      </c>
      <c r="L122" t="s">
        <v>66</v>
      </c>
      <c r="M122" t="s">
        <v>66</v>
      </c>
      <c r="N122">
        <f t="shared" si="4"/>
        <v>4.7376009731685809</v>
      </c>
      <c r="O122" t="s">
        <v>66</v>
      </c>
      <c r="P122" t="s">
        <v>66</v>
      </c>
      <c r="Q122" t="s">
        <v>66</v>
      </c>
      <c r="R122" t="s">
        <v>66</v>
      </c>
      <c r="S122" t="s">
        <v>66</v>
      </c>
      <c r="T122" t="s">
        <v>66</v>
      </c>
      <c r="U122" t="s">
        <v>66</v>
      </c>
      <c r="V122" t="s">
        <v>66</v>
      </c>
      <c r="W122" t="s">
        <v>66</v>
      </c>
      <c r="X122" t="s">
        <v>66</v>
      </c>
      <c r="Y122">
        <v>53.507899999999999</v>
      </c>
      <c r="Z122">
        <v>390.1</v>
      </c>
      <c r="AA122">
        <v>1494.6</v>
      </c>
      <c r="AB122">
        <v>36.229308593454398</v>
      </c>
      <c r="AC122">
        <v>12.41</v>
      </c>
      <c r="AD122">
        <v>3.9798293065521735</v>
      </c>
      <c r="AE122">
        <v>5.9664031165126108</v>
      </c>
      <c r="AF122">
        <f t="shared" si="5"/>
        <v>7.3096138914961895</v>
      </c>
      <c r="AG122">
        <v>3.5898684209118707</v>
      </c>
      <c r="AH122">
        <v>2.5185025992165158</v>
      </c>
      <c r="AI122">
        <v>7.9045747542414873</v>
      </c>
      <c r="AJ122">
        <v>5.9664031165126108</v>
      </c>
      <c r="AK122">
        <v>2.5185025992165158</v>
      </c>
    </row>
    <row r="123" spans="1:37" x14ac:dyDescent="0.25">
      <c r="A123" s="2">
        <v>29280</v>
      </c>
      <c r="B123">
        <v>113.66</v>
      </c>
      <c r="C123">
        <f t="shared" si="3"/>
        <v>2710.15</v>
      </c>
      <c r="D123" t="s">
        <v>66</v>
      </c>
      <c r="E123" t="s">
        <v>66</v>
      </c>
      <c r="F123" t="s">
        <v>66</v>
      </c>
      <c r="G123" t="s">
        <v>66</v>
      </c>
      <c r="H123" t="s">
        <v>66</v>
      </c>
      <c r="I123" t="s">
        <v>66</v>
      </c>
      <c r="J123" t="s">
        <v>66</v>
      </c>
      <c r="K123" t="s">
        <v>66</v>
      </c>
      <c r="L123" t="s">
        <v>66</v>
      </c>
      <c r="M123" t="s">
        <v>66</v>
      </c>
      <c r="N123">
        <f t="shared" si="4"/>
        <v>4.7332115358689757</v>
      </c>
      <c r="O123" t="s">
        <v>66</v>
      </c>
      <c r="P123" t="s">
        <v>66</v>
      </c>
      <c r="Q123" t="s">
        <v>66</v>
      </c>
      <c r="R123" t="s">
        <v>66</v>
      </c>
      <c r="S123" t="s">
        <v>66</v>
      </c>
      <c r="T123" t="s">
        <v>66</v>
      </c>
      <c r="U123" t="s">
        <v>66</v>
      </c>
      <c r="V123" t="s">
        <v>66</v>
      </c>
      <c r="W123" t="s">
        <v>66</v>
      </c>
      <c r="X123" t="s">
        <v>66</v>
      </c>
      <c r="Y123">
        <v>53.328400000000002</v>
      </c>
      <c r="Z123">
        <v>388.4</v>
      </c>
      <c r="AA123">
        <v>1499.8</v>
      </c>
      <c r="AB123">
        <v>36.733767320704999</v>
      </c>
      <c r="AC123">
        <v>12.75</v>
      </c>
      <c r="AD123">
        <v>3.9764690222873282</v>
      </c>
      <c r="AE123">
        <v>5.9620357364171701</v>
      </c>
      <c r="AF123">
        <f t="shared" si="5"/>
        <v>7.3130870448672889</v>
      </c>
      <c r="AG123">
        <v>3.6036964225191621</v>
      </c>
      <c r="AH123">
        <v>2.5455312716044354</v>
      </c>
      <c r="AI123">
        <v>7.9047592628954666</v>
      </c>
      <c r="AJ123">
        <v>5.9620357364171701</v>
      </c>
      <c r="AK123">
        <v>2.5455312716044354</v>
      </c>
    </row>
    <row r="124" spans="1:37" x14ac:dyDescent="0.25">
      <c r="A124" s="2">
        <v>29311</v>
      </c>
      <c r="B124">
        <v>102.09</v>
      </c>
      <c r="C124">
        <f t="shared" si="3"/>
        <v>2721.72</v>
      </c>
      <c r="D124" t="s">
        <v>66</v>
      </c>
      <c r="E124" t="s">
        <v>66</v>
      </c>
      <c r="F124" t="s">
        <v>66</v>
      </c>
      <c r="G124" t="s">
        <v>66</v>
      </c>
      <c r="H124" t="s">
        <v>66</v>
      </c>
      <c r="I124" t="s">
        <v>66</v>
      </c>
      <c r="J124" t="s">
        <v>66</v>
      </c>
      <c r="K124" t="s">
        <v>66</v>
      </c>
      <c r="L124" t="s">
        <v>66</v>
      </c>
      <c r="M124" t="s">
        <v>66</v>
      </c>
      <c r="N124">
        <f t="shared" si="4"/>
        <v>4.6258547771809244</v>
      </c>
      <c r="O124" t="s">
        <v>66</v>
      </c>
      <c r="P124" t="s">
        <v>66</v>
      </c>
      <c r="Q124" t="s">
        <v>66</v>
      </c>
      <c r="R124" t="s">
        <v>66</v>
      </c>
      <c r="S124" t="s">
        <v>66</v>
      </c>
      <c r="T124" t="s">
        <v>66</v>
      </c>
      <c r="U124" t="s">
        <v>66</v>
      </c>
      <c r="V124" t="s">
        <v>66</v>
      </c>
      <c r="W124" t="s">
        <v>66</v>
      </c>
      <c r="X124" t="s">
        <v>66</v>
      </c>
      <c r="Y124">
        <v>52.237499999999997</v>
      </c>
      <c r="Z124">
        <v>383.8</v>
      </c>
      <c r="AA124">
        <v>1502.2</v>
      </c>
      <c r="AB124">
        <v>37.100646395069099</v>
      </c>
      <c r="AC124">
        <v>11.47</v>
      </c>
      <c r="AD124">
        <v>3.9558006277740336</v>
      </c>
      <c r="AE124">
        <v>5.9501215835735994</v>
      </c>
      <c r="AF124">
        <f t="shared" si="5"/>
        <v>7.3146859792519114</v>
      </c>
      <c r="AG124">
        <v>3.6136343925092946</v>
      </c>
      <c r="AH124">
        <v>2.4397349311412793</v>
      </c>
      <c r="AI124">
        <v>7.9090193123803445</v>
      </c>
      <c r="AJ124">
        <v>5.9501215835735994</v>
      </c>
      <c r="AK124">
        <v>2.4397349311412793</v>
      </c>
    </row>
    <row r="125" spans="1:37" x14ac:dyDescent="0.25">
      <c r="A125" s="2">
        <v>29341</v>
      </c>
      <c r="B125">
        <v>106.29</v>
      </c>
      <c r="C125">
        <f t="shared" si="3"/>
        <v>2717.52</v>
      </c>
      <c r="D125" t="s">
        <v>66</v>
      </c>
      <c r="E125" t="s">
        <v>66</v>
      </c>
      <c r="F125" t="s">
        <v>66</v>
      </c>
      <c r="G125" t="s">
        <v>66</v>
      </c>
      <c r="H125" t="s">
        <v>66</v>
      </c>
      <c r="I125" t="s">
        <v>66</v>
      </c>
      <c r="J125" t="s">
        <v>66</v>
      </c>
      <c r="K125" t="s">
        <v>66</v>
      </c>
      <c r="L125" t="s">
        <v>66</v>
      </c>
      <c r="M125" t="s">
        <v>66</v>
      </c>
      <c r="N125">
        <f t="shared" si="4"/>
        <v>4.6661712075454904</v>
      </c>
      <c r="O125" t="s">
        <v>66</v>
      </c>
      <c r="P125" t="s">
        <v>66</v>
      </c>
      <c r="Q125" t="s">
        <v>66</v>
      </c>
      <c r="R125" t="s">
        <v>66</v>
      </c>
      <c r="S125" t="s">
        <v>66</v>
      </c>
      <c r="T125" t="s">
        <v>66</v>
      </c>
      <c r="U125" t="s">
        <v>66</v>
      </c>
      <c r="V125" t="s">
        <v>66</v>
      </c>
      <c r="W125" t="s">
        <v>66</v>
      </c>
      <c r="X125" t="s">
        <v>66</v>
      </c>
      <c r="Y125">
        <v>50.967599999999997</v>
      </c>
      <c r="Z125">
        <v>384.8</v>
      </c>
      <c r="AA125">
        <v>1512.3</v>
      </c>
      <c r="AB125">
        <v>37.467525469433198</v>
      </c>
      <c r="AC125">
        <v>10.18</v>
      </c>
      <c r="AD125">
        <v>3.9311901367218622</v>
      </c>
      <c r="AE125">
        <v>5.9527237187915514</v>
      </c>
      <c r="AF125">
        <f t="shared" si="5"/>
        <v>7.321386949756695</v>
      </c>
      <c r="AG125">
        <v>3.623474570310806</v>
      </c>
      <c r="AH125">
        <v>2.3204250111223765</v>
      </c>
      <c r="AI125">
        <v>7.9074749786738936</v>
      </c>
      <c r="AJ125">
        <v>5.9527237187915514</v>
      </c>
      <c r="AK125">
        <v>2.3204250111223765</v>
      </c>
    </row>
    <row r="126" spans="1:37" x14ac:dyDescent="0.25">
      <c r="A126" s="2">
        <v>29371</v>
      </c>
      <c r="B126">
        <v>111.24</v>
      </c>
      <c r="C126">
        <f t="shared" si="3"/>
        <v>2712.57</v>
      </c>
      <c r="D126" t="s">
        <v>66</v>
      </c>
      <c r="E126" t="s">
        <v>66</v>
      </c>
      <c r="F126" t="s">
        <v>66</v>
      </c>
      <c r="G126" t="s">
        <v>66</v>
      </c>
      <c r="H126" t="s">
        <v>66</v>
      </c>
      <c r="I126" t="s">
        <v>66</v>
      </c>
      <c r="J126" t="s">
        <v>66</v>
      </c>
      <c r="K126" t="s">
        <v>66</v>
      </c>
      <c r="L126" t="s">
        <v>66</v>
      </c>
      <c r="M126" t="s">
        <v>66</v>
      </c>
      <c r="N126">
        <f t="shared" si="4"/>
        <v>4.711690029365764</v>
      </c>
      <c r="O126" t="s">
        <v>66</v>
      </c>
      <c r="P126" t="s">
        <v>66</v>
      </c>
      <c r="Q126" t="s">
        <v>66</v>
      </c>
      <c r="R126" t="s">
        <v>66</v>
      </c>
      <c r="S126" t="s">
        <v>66</v>
      </c>
      <c r="T126" t="s">
        <v>66</v>
      </c>
      <c r="U126" t="s">
        <v>66</v>
      </c>
      <c r="V126" t="s">
        <v>66</v>
      </c>
      <c r="W126" t="s">
        <v>66</v>
      </c>
      <c r="X126" t="s">
        <v>66</v>
      </c>
      <c r="Y126">
        <v>50.333500000000001</v>
      </c>
      <c r="Z126">
        <v>389.1</v>
      </c>
      <c r="AA126">
        <v>1529.2</v>
      </c>
      <c r="AB126">
        <v>37.834404543797298</v>
      </c>
      <c r="AC126">
        <v>9.7799999999999994</v>
      </c>
      <c r="AD126">
        <v>3.9186708593996107</v>
      </c>
      <c r="AE126">
        <v>5.9638363799905081</v>
      </c>
      <c r="AF126">
        <f t="shared" si="5"/>
        <v>7.3325000018222575</v>
      </c>
      <c r="AG126">
        <v>3.6332188617854841</v>
      </c>
      <c r="AH126">
        <v>2.2803394840467259</v>
      </c>
      <c r="AI126">
        <v>7.9056518039673476</v>
      </c>
      <c r="AJ126">
        <v>5.9638363799905081</v>
      </c>
      <c r="AK126">
        <v>2.2803394840467259</v>
      </c>
    </row>
    <row r="127" spans="1:37" x14ac:dyDescent="0.25">
      <c r="A127" s="2">
        <v>29402</v>
      </c>
      <c r="B127">
        <v>114.24</v>
      </c>
      <c r="C127">
        <f t="shared" si="3"/>
        <v>2709.57</v>
      </c>
      <c r="D127" t="s">
        <v>66</v>
      </c>
      <c r="E127" t="s">
        <v>66</v>
      </c>
      <c r="F127" t="s">
        <v>66</v>
      </c>
      <c r="G127" t="s">
        <v>66</v>
      </c>
      <c r="H127" t="s">
        <v>66</v>
      </c>
      <c r="I127" t="s">
        <v>66</v>
      </c>
      <c r="J127" t="s">
        <v>66</v>
      </c>
      <c r="K127" t="s">
        <v>66</v>
      </c>
      <c r="L127" t="s">
        <v>66</v>
      </c>
      <c r="M127" t="s">
        <v>66</v>
      </c>
      <c r="N127">
        <f t="shared" si="4"/>
        <v>4.7383014985912739</v>
      </c>
      <c r="O127" t="s">
        <v>66</v>
      </c>
      <c r="P127" t="s">
        <v>66</v>
      </c>
      <c r="Q127" t="s">
        <v>66</v>
      </c>
      <c r="R127" t="s">
        <v>66</v>
      </c>
      <c r="S127" t="s">
        <v>66</v>
      </c>
      <c r="T127" t="s">
        <v>66</v>
      </c>
      <c r="U127" t="s">
        <v>66</v>
      </c>
      <c r="V127" t="s">
        <v>66</v>
      </c>
      <c r="W127" t="s">
        <v>66</v>
      </c>
      <c r="X127" t="s">
        <v>66</v>
      </c>
      <c r="Y127">
        <v>49.941699999999997</v>
      </c>
      <c r="Z127">
        <v>394</v>
      </c>
      <c r="AA127">
        <v>1545.5</v>
      </c>
      <c r="AB127">
        <v>37.880264428092801</v>
      </c>
      <c r="AC127">
        <v>10.25</v>
      </c>
      <c r="AD127">
        <v>3.9108563251212694</v>
      </c>
      <c r="AE127">
        <v>5.9763509092979339</v>
      </c>
      <c r="AF127">
        <f t="shared" si="5"/>
        <v>7.3431027615721707</v>
      </c>
      <c r="AG127">
        <v>3.634430248971781</v>
      </c>
      <c r="AH127">
        <v>2.3272777055844172</v>
      </c>
      <c r="AI127">
        <v>7.9045452296973631</v>
      </c>
      <c r="AJ127">
        <v>5.9763509092979339</v>
      </c>
      <c r="AK127">
        <v>2.3272777055844172</v>
      </c>
    </row>
    <row r="128" spans="1:37" x14ac:dyDescent="0.25">
      <c r="A128" s="2">
        <v>29433</v>
      </c>
      <c r="B128">
        <v>121.67</v>
      </c>
      <c r="C128">
        <f t="shared" si="3"/>
        <v>2702.14</v>
      </c>
      <c r="D128" t="s">
        <v>66</v>
      </c>
      <c r="E128" t="s">
        <v>66</v>
      </c>
      <c r="F128" t="s">
        <v>66</v>
      </c>
      <c r="G128" t="s">
        <v>66</v>
      </c>
      <c r="H128" t="s">
        <v>66</v>
      </c>
      <c r="I128" t="s">
        <v>66</v>
      </c>
      <c r="J128" t="s">
        <v>66</v>
      </c>
      <c r="K128" t="s">
        <v>66</v>
      </c>
      <c r="L128" t="s">
        <v>66</v>
      </c>
      <c r="M128" t="s">
        <v>66</v>
      </c>
      <c r="N128">
        <f t="shared" si="4"/>
        <v>4.8013124617993581</v>
      </c>
      <c r="O128" t="s">
        <v>66</v>
      </c>
      <c r="P128" t="s">
        <v>66</v>
      </c>
      <c r="Q128" t="s">
        <v>66</v>
      </c>
      <c r="R128" t="s">
        <v>66</v>
      </c>
      <c r="S128" t="s">
        <v>66</v>
      </c>
      <c r="T128" t="s">
        <v>66</v>
      </c>
      <c r="U128" t="s">
        <v>66</v>
      </c>
      <c r="V128" t="s">
        <v>66</v>
      </c>
      <c r="W128" t="s">
        <v>66</v>
      </c>
      <c r="X128" t="s">
        <v>66</v>
      </c>
      <c r="Y128">
        <v>50.122599999999998</v>
      </c>
      <c r="Z128">
        <v>399.2</v>
      </c>
      <c r="AA128">
        <v>1561.5</v>
      </c>
      <c r="AB128">
        <v>38.155423733865902</v>
      </c>
      <c r="AC128">
        <v>11.1</v>
      </c>
      <c r="AD128">
        <v>3.9144720041811834</v>
      </c>
      <c r="AE128">
        <v>5.9894625444373091</v>
      </c>
      <c r="AF128">
        <f t="shared" si="5"/>
        <v>7.353402176723133</v>
      </c>
      <c r="AG128">
        <v>3.641667916272012</v>
      </c>
      <c r="AH128">
        <v>2.4069451083182885</v>
      </c>
      <c r="AI128">
        <v>7.901799330649375</v>
      </c>
      <c r="AJ128">
        <v>5.9894625444373091</v>
      </c>
      <c r="AK128">
        <v>2.4069451083182885</v>
      </c>
    </row>
    <row r="129" spans="1:37" x14ac:dyDescent="0.25">
      <c r="A129" s="2">
        <v>29462</v>
      </c>
      <c r="B129">
        <v>122.38</v>
      </c>
      <c r="C129">
        <f t="shared" si="3"/>
        <v>2701.43</v>
      </c>
      <c r="D129" t="s">
        <v>66</v>
      </c>
      <c r="E129" t="s">
        <v>66</v>
      </c>
      <c r="F129" t="s">
        <v>66</v>
      </c>
      <c r="G129" t="s">
        <v>66</v>
      </c>
      <c r="H129" t="s">
        <v>66</v>
      </c>
      <c r="I129" t="s">
        <v>66</v>
      </c>
      <c r="J129" t="s">
        <v>66</v>
      </c>
      <c r="K129" t="s">
        <v>66</v>
      </c>
      <c r="L129" t="s">
        <v>66</v>
      </c>
      <c r="M129" t="s">
        <v>66</v>
      </c>
      <c r="N129">
        <f t="shared" si="4"/>
        <v>4.8071309580343948</v>
      </c>
      <c r="O129" t="s">
        <v>66</v>
      </c>
      <c r="P129" t="s">
        <v>66</v>
      </c>
      <c r="Q129" t="s">
        <v>66</v>
      </c>
      <c r="R129" t="s">
        <v>66</v>
      </c>
      <c r="S129" t="s">
        <v>66</v>
      </c>
      <c r="T129" t="s">
        <v>66</v>
      </c>
      <c r="U129" t="s">
        <v>66</v>
      </c>
      <c r="V129" t="s">
        <v>66</v>
      </c>
      <c r="W129" t="s">
        <v>66</v>
      </c>
      <c r="X129" t="s">
        <v>66</v>
      </c>
      <c r="Y129">
        <v>50.933799999999998</v>
      </c>
      <c r="Z129">
        <v>404.8</v>
      </c>
      <c r="AA129">
        <v>1574</v>
      </c>
      <c r="AB129">
        <v>38.476442923934499</v>
      </c>
      <c r="AC129">
        <v>11.51</v>
      </c>
      <c r="AD129">
        <v>3.9305267503260017</v>
      </c>
      <c r="AE129">
        <v>6.003393117973256</v>
      </c>
      <c r="AF129">
        <f t="shared" si="5"/>
        <v>7.3613754289773485</v>
      </c>
      <c r="AG129">
        <v>3.6500461819180101</v>
      </c>
      <c r="AH129">
        <v>2.4432162227337915</v>
      </c>
      <c r="AI129">
        <v>7.9015365414177801</v>
      </c>
      <c r="AJ129">
        <v>6.003393117973256</v>
      </c>
      <c r="AK129">
        <v>2.4432162227337915</v>
      </c>
    </row>
    <row r="130" spans="1:37" x14ac:dyDescent="0.25">
      <c r="A130" s="2">
        <v>29494</v>
      </c>
      <c r="B130">
        <v>125.46</v>
      </c>
      <c r="C130">
        <f t="shared" si="3"/>
        <v>2698.35</v>
      </c>
      <c r="D130" t="s">
        <v>66</v>
      </c>
      <c r="E130" t="s">
        <v>66</v>
      </c>
      <c r="F130" t="s">
        <v>66</v>
      </c>
      <c r="G130" t="s">
        <v>66</v>
      </c>
      <c r="H130" t="s">
        <v>66</v>
      </c>
      <c r="I130" t="s">
        <v>66</v>
      </c>
      <c r="J130" t="s">
        <v>66</v>
      </c>
      <c r="K130" t="s">
        <v>66</v>
      </c>
      <c r="L130" t="s">
        <v>66</v>
      </c>
      <c r="M130" t="s">
        <v>66</v>
      </c>
      <c r="N130">
        <f t="shared" si="4"/>
        <v>4.8319869826685968</v>
      </c>
      <c r="O130" t="s">
        <v>66</v>
      </c>
      <c r="P130" t="s">
        <v>66</v>
      </c>
      <c r="Q130" t="s">
        <v>66</v>
      </c>
      <c r="R130" t="s">
        <v>66</v>
      </c>
      <c r="S130" t="s">
        <v>66</v>
      </c>
      <c r="T130" t="s">
        <v>66</v>
      </c>
      <c r="U130" t="s">
        <v>66</v>
      </c>
      <c r="V130" t="s">
        <v>66</v>
      </c>
      <c r="W130" t="s">
        <v>66</v>
      </c>
      <c r="X130" t="s">
        <v>66</v>
      </c>
      <c r="Y130">
        <v>51.580100000000002</v>
      </c>
      <c r="Z130">
        <v>409</v>
      </c>
      <c r="AA130">
        <v>1584.8</v>
      </c>
      <c r="AB130">
        <v>38.843321998298599</v>
      </c>
      <c r="AC130">
        <v>11.75</v>
      </c>
      <c r="AD130">
        <v>3.9431359391872634</v>
      </c>
      <c r="AE130">
        <v>6.0137151560428022</v>
      </c>
      <c r="AF130">
        <f t="shared" si="5"/>
        <v>7.3682134953843414</v>
      </c>
      <c r="AG130">
        <v>3.6595361701028586</v>
      </c>
      <c r="AH130">
        <v>2.4638532405901681</v>
      </c>
      <c r="AI130">
        <v>7.9003957540768051</v>
      </c>
      <c r="AJ130">
        <v>6.0137151560428022</v>
      </c>
      <c r="AK130">
        <v>2.4638532405901681</v>
      </c>
    </row>
    <row r="131" spans="1:37" x14ac:dyDescent="0.25">
      <c r="A131" s="2">
        <v>29525</v>
      </c>
      <c r="B131">
        <v>127.47</v>
      </c>
      <c r="C131">
        <f t="shared" ref="C131:C194" si="6">(2823.81-B131)</f>
        <v>2696.34</v>
      </c>
      <c r="D131" t="s">
        <v>66</v>
      </c>
      <c r="E131" t="s">
        <v>66</v>
      </c>
      <c r="F131" t="s">
        <v>66</v>
      </c>
      <c r="G131" t="s">
        <v>66</v>
      </c>
      <c r="H131" t="s">
        <v>66</v>
      </c>
      <c r="I131" t="s">
        <v>66</v>
      </c>
      <c r="J131" t="s">
        <v>66</v>
      </c>
      <c r="K131" t="s">
        <v>66</v>
      </c>
      <c r="L131" t="s">
        <v>66</v>
      </c>
      <c r="M131" t="s">
        <v>66</v>
      </c>
      <c r="N131">
        <f t="shared" ref="N131:N194" si="7">LN(B131)</f>
        <v>4.84788104279483</v>
      </c>
      <c r="O131" t="s">
        <v>66</v>
      </c>
      <c r="P131" t="s">
        <v>66</v>
      </c>
      <c r="Q131" t="s">
        <v>66</v>
      </c>
      <c r="R131" t="s">
        <v>66</v>
      </c>
      <c r="S131" t="s">
        <v>66</v>
      </c>
      <c r="T131" t="s">
        <v>66</v>
      </c>
      <c r="U131" t="s">
        <v>66</v>
      </c>
      <c r="V131" t="s">
        <v>66</v>
      </c>
      <c r="W131" t="s">
        <v>66</v>
      </c>
      <c r="X131" t="s">
        <v>66</v>
      </c>
      <c r="Y131">
        <v>52.473100000000002</v>
      </c>
      <c r="Z131">
        <v>410.7</v>
      </c>
      <c r="AA131">
        <v>1595.8</v>
      </c>
      <c r="AB131">
        <v>39.256060956958201</v>
      </c>
      <c r="AC131">
        <v>12.68</v>
      </c>
      <c r="AD131">
        <v>3.9603006573332205</v>
      </c>
      <c r="AE131">
        <v>6.0178630209625128</v>
      </c>
      <c r="AF131">
        <f t="shared" ref="AF131:AF194" si="8">LN(AA131)</f>
        <v>7.3751304568741807</v>
      </c>
      <c r="AG131">
        <v>3.6701058515925462</v>
      </c>
      <c r="AH131">
        <v>2.5400259490090797</v>
      </c>
      <c r="AI131">
        <v>7.8996505768402958</v>
      </c>
      <c r="AJ131">
        <v>6.0178630209625128</v>
      </c>
      <c r="AK131">
        <v>2.5400259490090797</v>
      </c>
    </row>
    <row r="132" spans="1:37" x14ac:dyDescent="0.25">
      <c r="A132" s="2">
        <v>29553</v>
      </c>
      <c r="B132">
        <v>140.52000000000001</v>
      </c>
      <c r="C132">
        <f t="shared" si="6"/>
        <v>2683.29</v>
      </c>
      <c r="D132" t="s">
        <v>66</v>
      </c>
      <c r="E132" t="s">
        <v>66</v>
      </c>
      <c r="F132" t="s">
        <v>66</v>
      </c>
      <c r="G132" t="s">
        <v>66</v>
      </c>
      <c r="H132" t="s">
        <v>66</v>
      </c>
      <c r="I132" t="s">
        <v>66</v>
      </c>
      <c r="J132" t="s">
        <v>66</v>
      </c>
      <c r="K132" t="s">
        <v>66</v>
      </c>
      <c r="L132" t="s">
        <v>66</v>
      </c>
      <c r="M132" t="s">
        <v>66</v>
      </c>
      <c r="N132">
        <f t="shared" si="7"/>
        <v>4.9453498273976262</v>
      </c>
      <c r="O132" t="s">
        <v>66</v>
      </c>
      <c r="P132" t="s">
        <v>66</v>
      </c>
      <c r="Q132" t="s">
        <v>66</v>
      </c>
      <c r="R132" t="s">
        <v>66</v>
      </c>
      <c r="S132" t="s">
        <v>66</v>
      </c>
      <c r="T132" t="s">
        <v>66</v>
      </c>
      <c r="U132" t="s">
        <v>66</v>
      </c>
      <c r="V132" t="s">
        <v>66</v>
      </c>
      <c r="W132" t="s">
        <v>66</v>
      </c>
      <c r="X132" t="s">
        <v>66</v>
      </c>
      <c r="Y132">
        <v>52.767600000000002</v>
      </c>
      <c r="Z132">
        <v>408.5</v>
      </c>
      <c r="AA132">
        <v>1599.8</v>
      </c>
      <c r="AB132">
        <v>39.622940031322301</v>
      </c>
      <c r="AC132">
        <v>12.84</v>
      </c>
      <c r="AD132">
        <v>3.9658973659967289</v>
      </c>
      <c r="AE132">
        <v>6.0124919143000577</v>
      </c>
      <c r="AF132">
        <f t="shared" si="8"/>
        <v>7.3776339004147218</v>
      </c>
      <c r="AG132">
        <v>3.6794082442548599</v>
      </c>
      <c r="AH132">
        <v>2.5525652982618152</v>
      </c>
      <c r="AI132">
        <v>7.894798932545779</v>
      </c>
      <c r="AJ132">
        <v>6.0124919143000577</v>
      </c>
      <c r="AK132">
        <v>2.5525652982618152</v>
      </c>
    </row>
    <row r="133" spans="1:37" x14ac:dyDescent="0.25">
      <c r="A133" s="2">
        <v>29586</v>
      </c>
      <c r="B133">
        <v>135.76</v>
      </c>
      <c r="C133">
        <f t="shared" si="6"/>
        <v>2688.05</v>
      </c>
      <c r="D133" t="s">
        <v>66</v>
      </c>
      <c r="E133" t="s">
        <v>66</v>
      </c>
      <c r="F133" t="s">
        <v>66</v>
      </c>
      <c r="G133" t="s">
        <v>66</v>
      </c>
      <c r="H133" t="s">
        <v>66</v>
      </c>
      <c r="I133" t="s">
        <v>66</v>
      </c>
      <c r="J133" t="s">
        <v>66</v>
      </c>
      <c r="K133" t="s">
        <v>66</v>
      </c>
      <c r="L133" t="s">
        <v>66</v>
      </c>
      <c r="M133" t="s">
        <v>66</v>
      </c>
      <c r="N133">
        <f t="shared" si="7"/>
        <v>4.910888620925971</v>
      </c>
      <c r="O133" t="s">
        <v>66</v>
      </c>
      <c r="P133" t="s">
        <v>66</v>
      </c>
      <c r="Q133" t="s">
        <v>66</v>
      </c>
      <c r="R133" t="s">
        <v>66</v>
      </c>
      <c r="S133" t="s">
        <v>66</v>
      </c>
      <c r="T133" t="s">
        <v>66</v>
      </c>
      <c r="U133" t="s">
        <v>66</v>
      </c>
      <c r="V133" t="s">
        <v>66</v>
      </c>
      <c r="W133" t="s">
        <v>66</v>
      </c>
      <c r="X133" t="s">
        <v>66</v>
      </c>
      <c r="Y133">
        <v>52.468800000000002</v>
      </c>
      <c r="Z133">
        <v>411.3</v>
      </c>
      <c r="AA133">
        <v>1606.9</v>
      </c>
      <c r="AB133">
        <v>39.989819105686401</v>
      </c>
      <c r="AC133">
        <v>12.57</v>
      </c>
      <c r="AD133">
        <v>3.9602187072255437</v>
      </c>
      <c r="AE133">
        <v>6.0193228752363783</v>
      </c>
      <c r="AF133">
        <f t="shared" si="8"/>
        <v>7.3820621360477077</v>
      </c>
      <c r="AG133">
        <v>3.6886248993597839</v>
      </c>
      <c r="AH133">
        <v>2.5313130226021561</v>
      </c>
      <c r="AI133">
        <v>7.896571302660516</v>
      </c>
      <c r="AJ133">
        <v>6.0193228752363783</v>
      </c>
      <c r="AK133">
        <v>2.5313130226021561</v>
      </c>
    </row>
    <row r="134" spans="1:37" x14ac:dyDescent="0.25">
      <c r="A134" s="2">
        <v>29616</v>
      </c>
      <c r="B134">
        <v>129.55000000000001</v>
      </c>
      <c r="C134">
        <f t="shared" si="6"/>
        <v>2694.2599999999998</v>
      </c>
      <c r="D134" t="s">
        <v>66</v>
      </c>
      <c r="E134" t="s">
        <v>66</v>
      </c>
      <c r="F134" t="s">
        <v>66</v>
      </c>
      <c r="G134" t="s">
        <v>66</v>
      </c>
      <c r="H134" t="s">
        <v>66</v>
      </c>
      <c r="I134" t="s">
        <v>66</v>
      </c>
      <c r="J134" t="s">
        <v>66</v>
      </c>
      <c r="K134" t="s">
        <v>66</v>
      </c>
      <c r="L134" t="s">
        <v>66</v>
      </c>
      <c r="M134" t="s">
        <v>66</v>
      </c>
      <c r="N134">
        <f t="shared" si="7"/>
        <v>4.8640669070081195</v>
      </c>
      <c r="O134" t="s">
        <v>66</v>
      </c>
      <c r="P134" t="s">
        <v>66</v>
      </c>
      <c r="Q134" t="s">
        <v>66</v>
      </c>
      <c r="R134" t="s">
        <v>66</v>
      </c>
      <c r="S134" t="s">
        <v>66</v>
      </c>
      <c r="T134" t="s">
        <v>66</v>
      </c>
      <c r="U134" t="s">
        <v>66</v>
      </c>
      <c r="V134" t="s">
        <v>66</v>
      </c>
      <c r="W134" t="s">
        <v>66</v>
      </c>
      <c r="X134" t="s">
        <v>66</v>
      </c>
      <c r="Y134">
        <v>52.221899999999998</v>
      </c>
      <c r="Z134">
        <v>414.8</v>
      </c>
      <c r="AA134">
        <v>1618.7</v>
      </c>
      <c r="AB134">
        <v>40.3566981800505</v>
      </c>
      <c r="AC134">
        <v>13.19</v>
      </c>
      <c r="AD134">
        <v>3.9555019471360828</v>
      </c>
      <c r="AE134">
        <v>6.0277964763553724</v>
      </c>
      <c r="AF134">
        <f t="shared" si="8"/>
        <v>7.3893786369399148</v>
      </c>
      <c r="AG134">
        <v>3.6977573829230566</v>
      </c>
      <c r="AH134">
        <v>2.5794589667292231</v>
      </c>
      <c r="AI134">
        <v>7.8988788630781075</v>
      </c>
      <c r="AJ134">
        <v>6.0277964763553724</v>
      </c>
      <c r="AK134">
        <v>2.5794589667292231</v>
      </c>
    </row>
    <row r="135" spans="1:37" x14ac:dyDescent="0.25">
      <c r="A135" s="2">
        <v>29644</v>
      </c>
      <c r="B135">
        <v>131.27000000000001</v>
      </c>
      <c r="C135">
        <f t="shared" si="6"/>
        <v>2692.54</v>
      </c>
      <c r="D135" t="s">
        <v>66</v>
      </c>
      <c r="E135" t="s">
        <v>66</v>
      </c>
      <c r="F135" t="s">
        <v>66</v>
      </c>
      <c r="G135" t="s">
        <v>66</v>
      </c>
      <c r="H135" t="s">
        <v>66</v>
      </c>
      <c r="I135" t="s">
        <v>66</v>
      </c>
      <c r="J135" t="s">
        <v>66</v>
      </c>
      <c r="K135" t="s">
        <v>66</v>
      </c>
      <c r="L135" t="s">
        <v>66</v>
      </c>
      <c r="M135" t="s">
        <v>66</v>
      </c>
      <c r="N135">
        <f t="shared" si="7"/>
        <v>4.877256270815316</v>
      </c>
      <c r="O135" t="s">
        <v>66</v>
      </c>
      <c r="P135" t="s">
        <v>66</v>
      </c>
      <c r="Q135" t="s">
        <v>66</v>
      </c>
      <c r="R135" t="s">
        <v>66</v>
      </c>
      <c r="S135" t="s">
        <v>66</v>
      </c>
      <c r="T135" t="s">
        <v>66</v>
      </c>
      <c r="U135" t="s">
        <v>66</v>
      </c>
      <c r="V135" t="s">
        <v>66</v>
      </c>
      <c r="W135" t="s">
        <v>66</v>
      </c>
      <c r="X135" t="s">
        <v>66</v>
      </c>
      <c r="Y135">
        <v>52.500900000000001</v>
      </c>
      <c r="Z135">
        <v>419</v>
      </c>
      <c r="AA135">
        <v>1636.6</v>
      </c>
      <c r="AB135">
        <v>40.631857485823602</v>
      </c>
      <c r="AC135">
        <v>13.12</v>
      </c>
      <c r="AD135">
        <v>3.9608303123077837</v>
      </c>
      <c r="AE135">
        <v>6.0378709199221374</v>
      </c>
      <c r="AF135">
        <f t="shared" si="8"/>
        <v>7.400376198093281</v>
      </c>
      <c r="AG135">
        <v>3.7045524260558862</v>
      </c>
      <c r="AH135">
        <v>2.5741377835159431</v>
      </c>
      <c r="AI135">
        <v>7.8982402650019017</v>
      </c>
      <c r="AJ135">
        <v>6.0378709199221374</v>
      </c>
      <c r="AK135">
        <v>2.5741377835159431</v>
      </c>
    </row>
    <row r="136" spans="1:37" x14ac:dyDescent="0.25">
      <c r="A136" s="2">
        <v>29676</v>
      </c>
      <c r="B136">
        <v>136</v>
      </c>
      <c r="C136">
        <f t="shared" si="6"/>
        <v>2687.81</v>
      </c>
      <c r="D136" t="s">
        <v>66</v>
      </c>
      <c r="E136" t="s">
        <v>66</v>
      </c>
      <c r="F136" t="s">
        <v>66</v>
      </c>
      <c r="G136" t="s">
        <v>66</v>
      </c>
      <c r="H136" t="s">
        <v>66</v>
      </c>
      <c r="I136" t="s">
        <v>66</v>
      </c>
      <c r="J136" t="s">
        <v>66</v>
      </c>
      <c r="K136" t="s">
        <v>66</v>
      </c>
      <c r="L136" t="s">
        <v>66</v>
      </c>
      <c r="M136" t="s">
        <v>66</v>
      </c>
      <c r="N136">
        <f t="shared" si="7"/>
        <v>4.9126548857360524</v>
      </c>
      <c r="O136" t="s">
        <v>66</v>
      </c>
      <c r="P136" t="s">
        <v>66</v>
      </c>
      <c r="Q136" t="s">
        <v>66</v>
      </c>
      <c r="R136" t="s">
        <v>66</v>
      </c>
      <c r="S136" t="s">
        <v>66</v>
      </c>
      <c r="T136" t="s">
        <v>66</v>
      </c>
      <c r="U136" t="s">
        <v>66</v>
      </c>
      <c r="V136" t="s">
        <v>66</v>
      </c>
      <c r="W136" t="s">
        <v>66</v>
      </c>
      <c r="X136" t="s">
        <v>66</v>
      </c>
      <c r="Y136">
        <v>52.266500000000001</v>
      </c>
      <c r="Z136">
        <v>427.4</v>
      </c>
      <c r="AA136">
        <v>1659.2</v>
      </c>
      <c r="AB136">
        <v>40.861156907301101</v>
      </c>
      <c r="AC136">
        <v>13.68</v>
      </c>
      <c r="AD136">
        <v>3.9563556304676033</v>
      </c>
      <c r="AE136">
        <v>6.0577203428850472</v>
      </c>
      <c r="AF136">
        <f t="shared" si="8"/>
        <v>7.4140908374752632</v>
      </c>
      <c r="AG136">
        <v>3.7101799029216127</v>
      </c>
      <c r="AH136">
        <v>2.6159349121944042</v>
      </c>
      <c r="AI136">
        <v>7.896482014620962</v>
      </c>
      <c r="AJ136">
        <v>6.0577203428850472</v>
      </c>
      <c r="AK136">
        <v>2.6159349121944042</v>
      </c>
    </row>
    <row r="137" spans="1:37" x14ac:dyDescent="0.25">
      <c r="A137" s="2">
        <v>29706</v>
      </c>
      <c r="B137">
        <v>132.81</v>
      </c>
      <c r="C137">
        <f t="shared" si="6"/>
        <v>2691</v>
      </c>
      <c r="D137" t="s">
        <v>66</v>
      </c>
      <c r="E137" t="s">
        <v>66</v>
      </c>
      <c r="F137" t="s">
        <v>66</v>
      </c>
      <c r="G137" t="s">
        <v>66</v>
      </c>
      <c r="H137" t="s">
        <v>66</v>
      </c>
      <c r="I137" t="s">
        <v>66</v>
      </c>
      <c r="J137" t="s">
        <v>66</v>
      </c>
      <c r="K137" t="s">
        <v>66</v>
      </c>
      <c r="L137" t="s">
        <v>66</v>
      </c>
      <c r="M137" t="s">
        <v>66</v>
      </c>
      <c r="N137">
        <f t="shared" si="7"/>
        <v>4.8889195354121595</v>
      </c>
      <c r="O137" t="s">
        <v>66</v>
      </c>
      <c r="P137" t="s">
        <v>66</v>
      </c>
      <c r="Q137" t="s">
        <v>66</v>
      </c>
      <c r="R137" t="s">
        <v>66</v>
      </c>
      <c r="S137" t="s">
        <v>66</v>
      </c>
      <c r="T137" t="s">
        <v>66</v>
      </c>
      <c r="U137" t="s">
        <v>66</v>
      </c>
      <c r="V137" t="s">
        <v>66</v>
      </c>
      <c r="W137" t="s">
        <v>66</v>
      </c>
      <c r="X137" t="s">
        <v>66</v>
      </c>
      <c r="Y137">
        <v>52.578299999999999</v>
      </c>
      <c r="Z137">
        <v>424.7</v>
      </c>
      <c r="AA137">
        <v>1664.2</v>
      </c>
      <c r="AB137">
        <v>41.136316213074203</v>
      </c>
      <c r="AC137">
        <v>14.1</v>
      </c>
      <c r="AD137">
        <v>3.9623034870940037</v>
      </c>
      <c r="AE137">
        <v>6.0513830373192254</v>
      </c>
      <c r="AF137">
        <f t="shared" si="8"/>
        <v>7.4170998064663296</v>
      </c>
      <c r="AG137">
        <v>3.7168913375096002</v>
      </c>
      <c r="AH137">
        <v>2.6461747973841225</v>
      </c>
      <c r="AI137">
        <v>7.897668150726906</v>
      </c>
      <c r="AJ137">
        <v>6.0513830373192254</v>
      </c>
      <c r="AK137">
        <v>2.6461747973841225</v>
      </c>
    </row>
    <row r="138" spans="1:37" x14ac:dyDescent="0.25">
      <c r="A138" s="2">
        <v>29735</v>
      </c>
      <c r="B138">
        <v>132.59</v>
      </c>
      <c r="C138">
        <f t="shared" si="6"/>
        <v>2691.22</v>
      </c>
      <c r="D138" t="s">
        <v>66</v>
      </c>
      <c r="E138" t="s">
        <v>66</v>
      </c>
      <c r="F138" t="s">
        <v>66</v>
      </c>
      <c r="G138" t="s">
        <v>66</v>
      </c>
      <c r="H138" t="s">
        <v>66</v>
      </c>
      <c r="I138" t="s">
        <v>66</v>
      </c>
      <c r="J138" t="s">
        <v>66</v>
      </c>
      <c r="K138" t="s">
        <v>66</v>
      </c>
      <c r="L138" t="s">
        <v>66</v>
      </c>
      <c r="M138" t="s">
        <v>66</v>
      </c>
      <c r="N138">
        <f t="shared" si="7"/>
        <v>4.8872616601266277</v>
      </c>
      <c r="O138" t="s">
        <v>66</v>
      </c>
      <c r="P138" t="s">
        <v>66</v>
      </c>
      <c r="Q138" t="s">
        <v>66</v>
      </c>
      <c r="R138" t="s">
        <v>66</v>
      </c>
      <c r="S138" t="s">
        <v>66</v>
      </c>
      <c r="T138" t="s">
        <v>66</v>
      </c>
      <c r="U138" t="s">
        <v>66</v>
      </c>
      <c r="V138" t="s">
        <v>66</v>
      </c>
      <c r="W138" t="s">
        <v>66</v>
      </c>
      <c r="X138" t="s">
        <v>66</v>
      </c>
      <c r="Y138">
        <v>52.827199999999998</v>
      </c>
      <c r="Z138">
        <v>425.2</v>
      </c>
      <c r="AA138">
        <v>1670.3</v>
      </c>
      <c r="AB138">
        <v>41.503195287438302</v>
      </c>
      <c r="AC138">
        <v>13.47</v>
      </c>
      <c r="AD138">
        <v>3.9670262095823783</v>
      </c>
      <c r="AE138">
        <v>6.0525596464677927</v>
      </c>
      <c r="AF138">
        <f t="shared" si="8"/>
        <v>7.4207585299959016</v>
      </c>
      <c r="AG138">
        <v>3.7257704191507304</v>
      </c>
      <c r="AH138">
        <v>2.6004649904222727</v>
      </c>
      <c r="AI138">
        <v>7.8977499013800276</v>
      </c>
      <c r="AJ138">
        <v>6.0525596464677927</v>
      </c>
      <c r="AK138">
        <v>2.6004649904222727</v>
      </c>
    </row>
    <row r="139" spans="1:37" x14ac:dyDescent="0.25">
      <c r="A139" s="2">
        <v>29767</v>
      </c>
      <c r="B139">
        <v>131.21</v>
      </c>
      <c r="C139">
        <f t="shared" si="6"/>
        <v>2692.6</v>
      </c>
      <c r="D139" t="s">
        <v>66</v>
      </c>
      <c r="E139" t="s">
        <v>66</v>
      </c>
      <c r="F139" t="s">
        <v>66</v>
      </c>
      <c r="G139" t="s">
        <v>66</v>
      </c>
      <c r="H139" t="s">
        <v>66</v>
      </c>
      <c r="I139" t="s">
        <v>66</v>
      </c>
      <c r="J139" t="s">
        <v>66</v>
      </c>
      <c r="K139" t="s">
        <v>66</v>
      </c>
      <c r="L139" t="s">
        <v>66</v>
      </c>
      <c r="M139" t="s">
        <v>66</v>
      </c>
      <c r="N139">
        <f t="shared" si="7"/>
        <v>4.8767990931176248</v>
      </c>
      <c r="O139" t="s">
        <v>66</v>
      </c>
      <c r="P139" t="s">
        <v>66</v>
      </c>
      <c r="Q139" t="s">
        <v>66</v>
      </c>
      <c r="R139" t="s">
        <v>66</v>
      </c>
      <c r="S139" t="s">
        <v>66</v>
      </c>
      <c r="T139" t="s">
        <v>66</v>
      </c>
      <c r="U139" t="s">
        <v>66</v>
      </c>
      <c r="V139" t="s">
        <v>66</v>
      </c>
      <c r="W139" t="s">
        <v>66</v>
      </c>
      <c r="X139" t="s">
        <v>66</v>
      </c>
      <c r="Y139">
        <v>53.172199999999997</v>
      </c>
      <c r="Z139">
        <v>426.9</v>
      </c>
      <c r="AA139">
        <v>1681.9</v>
      </c>
      <c r="AB139">
        <v>41.9617941303934</v>
      </c>
      <c r="AC139">
        <v>14.28</v>
      </c>
      <c r="AD139">
        <v>3.9735357033764478</v>
      </c>
      <c r="AE139">
        <v>6.0565497937639163</v>
      </c>
      <c r="AF139">
        <f t="shared" si="8"/>
        <v>7.4276793857333869</v>
      </c>
      <c r="AG139">
        <v>3.7367595407263252</v>
      </c>
      <c r="AH139">
        <v>2.6588599569114382</v>
      </c>
      <c r="AI139">
        <v>7.8982625485451345</v>
      </c>
      <c r="AJ139">
        <v>6.0565497937639163</v>
      </c>
      <c r="AK139">
        <v>2.6588599569114382</v>
      </c>
    </row>
    <row r="140" spans="1:37" x14ac:dyDescent="0.25">
      <c r="A140" s="2">
        <v>29798</v>
      </c>
      <c r="B140">
        <v>130.91999999999999</v>
      </c>
      <c r="C140">
        <f t="shared" si="6"/>
        <v>2692.89</v>
      </c>
      <c r="D140" t="s">
        <v>66</v>
      </c>
      <c r="E140" t="s">
        <v>66</v>
      </c>
      <c r="F140" t="s">
        <v>66</v>
      </c>
      <c r="G140" t="s">
        <v>66</v>
      </c>
      <c r="H140" t="s">
        <v>66</v>
      </c>
      <c r="I140" t="s">
        <v>66</v>
      </c>
      <c r="J140" t="s">
        <v>66</v>
      </c>
      <c r="K140" t="s">
        <v>66</v>
      </c>
      <c r="L140" t="s">
        <v>66</v>
      </c>
      <c r="M140" t="s">
        <v>66</v>
      </c>
      <c r="N140">
        <f t="shared" si="7"/>
        <v>4.8745864496329796</v>
      </c>
      <c r="O140" t="s">
        <v>66</v>
      </c>
      <c r="P140" t="s">
        <v>66</v>
      </c>
      <c r="Q140" t="s">
        <v>66</v>
      </c>
      <c r="R140" t="s">
        <v>66</v>
      </c>
      <c r="S140" t="s">
        <v>66</v>
      </c>
      <c r="T140" t="s">
        <v>66</v>
      </c>
      <c r="U140" t="s">
        <v>66</v>
      </c>
      <c r="V140" t="s">
        <v>66</v>
      </c>
      <c r="W140" t="s">
        <v>66</v>
      </c>
      <c r="X140" t="s">
        <v>66</v>
      </c>
      <c r="Y140">
        <v>53.167200000000001</v>
      </c>
      <c r="Z140">
        <v>426.9</v>
      </c>
      <c r="AA140">
        <v>1694.3</v>
      </c>
      <c r="AB140">
        <v>42.282813320461997</v>
      </c>
      <c r="AC140">
        <v>14.94</v>
      </c>
      <c r="AD140">
        <v>3.9734416648544384</v>
      </c>
      <c r="AE140">
        <v>6.0565497937639163</v>
      </c>
      <c r="AF140">
        <f t="shared" si="8"/>
        <v>7.4350249551640601</v>
      </c>
      <c r="AG140">
        <v>3.7443806990073982</v>
      </c>
      <c r="AH140">
        <v>2.7040421797046714</v>
      </c>
      <c r="AI140">
        <v>7.898370245337917</v>
      </c>
      <c r="AJ140">
        <v>6.0565497937639163</v>
      </c>
      <c r="AK140">
        <v>2.7040421797046714</v>
      </c>
    </row>
    <row r="141" spans="1:37" x14ac:dyDescent="0.25">
      <c r="A141" s="2">
        <v>29829</v>
      </c>
      <c r="B141">
        <v>122.79</v>
      </c>
      <c r="C141">
        <f t="shared" si="6"/>
        <v>2701.02</v>
      </c>
      <c r="D141" t="s">
        <v>66</v>
      </c>
      <c r="E141" t="s">
        <v>66</v>
      </c>
      <c r="F141" t="s">
        <v>66</v>
      </c>
      <c r="G141" t="s">
        <v>66</v>
      </c>
      <c r="H141" t="s">
        <v>66</v>
      </c>
      <c r="I141" t="s">
        <v>66</v>
      </c>
      <c r="J141" t="s">
        <v>66</v>
      </c>
      <c r="K141" t="s">
        <v>66</v>
      </c>
      <c r="L141" t="s">
        <v>66</v>
      </c>
      <c r="M141" t="s">
        <v>66</v>
      </c>
      <c r="N141">
        <f t="shared" si="7"/>
        <v>4.8104755791724214</v>
      </c>
      <c r="O141" t="s">
        <v>66</v>
      </c>
      <c r="P141" t="s">
        <v>66</v>
      </c>
      <c r="Q141" t="s">
        <v>66</v>
      </c>
      <c r="R141" t="s">
        <v>66</v>
      </c>
      <c r="S141" t="s">
        <v>66</v>
      </c>
      <c r="T141" t="s">
        <v>66</v>
      </c>
      <c r="U141" t="s">
        <v>66</v>
      </c>
      <c r="V141" t="s">
        <v>66</v>
      </c>
      <c r="W141" t="s">
        <v>66</v>
      </c>
      <c r="X141" t="s">
        <v>66</v>
      </c>
      <c r="Y141">
        <v>52.854799999999997</v>
      </c>
      <c r="Z141">
        <v>427</v>
      </c>
      <c r="AA141">
        <v>1706</v>
      </c>
      <c r="AB141">
        <v>42.6955522791216</v>
      </c>
      <c r="AC141">
        <v>15.32</v>
      </c>
      <c r="AD141">
        <v>3.9675485312762806</v>
      </c>
      <c r="AE141">
        <v>6.0567840132286248</v>
      </c>
      <c r="AF141">
        <f t="shared" si="8"/>
        <v>7.4419067280516247</v>
      </c>
      <c r="AG141">
        <v>3.754094752727871</v>
      </c>
      <c r="AH141">
        <v>2.7291591643124451</v>
      </c>
      <c r="AI141">
        <v>7.9013847584301402</v>
      </c>
      <c r="AJ141">
        <v>6.0567840132286248</v>
      </c>
      <c r="AK141">
        <v>2.7291591643124451</v>
      </c>
    </row>
    <row r="142" spans="1:37" x14ac:dyDescent="0.25">
      <c r="A142" s="2">
        <v>29859</v>
      </c>
      <c r="B142">
        <v>116.18</v>
      </c>
      <c r="C142">
        <f t="shared" si="6"/>
        <v>2707.63</v>
      </c>
      <c r="D142" t="s">
        <v>66</v>
      </c>
      <c r="E142" t="s">
        <v>66</v>
      </c>
      <c r="F142" t="s">
        <v>66</v>
      </c>
      <c r="G142" t="s">
        <v>66</v>
      </c>
      <c r="H142" t="s">
        <v>66</v>
      </c>
      <c r="I142" t="s">
        <v>66</v>
      </c>
      <c r="J142" t="s">
        <v>66</v>
      </c>
      <c r="K142" t="s">
        <v>66</v>
      </c>
      <c r="L142" t="s">
        <v>66</v>
      </c>
      <c r="M142" t="s">
        <v>66</v>
      </c>
      <c r="N142">
        <f t="shared" si="7"/>
        <v>4.7551407125643861</v>
      </c>
      <c r="O142" t="s">
        <v>66</v>
      </c>
      <c r="P142" t="s">
        <v>66</v>
      </c>
      <c r="Q142" t="s">
        <v>66</v>
      </c>
      <c r="R142" t="s">
        <v>66</v>
      </c>
      <c r="S142" t="s">
        <v>66</v>
      </c>
      <c r="T142" t="s">
        <v>66</v>
      </c>
      <c r="U142" t="s">
        <v>66</v>
      </c>
      <c r="V142" t="s">
        <v>66</v>
      </c>
      <c r="W142" t="s">
        <v>66</v>
      </c>
      <c r="X142" t="s">
        <v>66</v>
      </c>
      <c r="Y142">
        <v>52.495100000000001</v>
      </c>
      <c r="Z142">
        <v>428.4</v>
      </c>
      <c r="AA142">
        <v>1721.8</v>
      </c>
      <c r="AB142">
        <v>42.833131932008101</v>
      </c>
      <c r="AC142">
        <v>15.15</v>
      </c>
      <c r="AD142">
        <v>3.9607198319084183</v>
      </c>
      <c r="AE142">
        <v>6.0600573385735936</v>
      </c>
      <c r="AF142">
        <f t="shared" si="8"/>
        <v>7.4511255342238538</v>
      </c>
      <c r="AG142">
        <v>3.7573119136796458</v>
      </c>
      <c r="AH142">
        <v>2.7180005319553784</v>
      </c>
      <c r="AI142">
        <v>7.9038289924962495</v>
      </c>
      <c r="AJ142">
        <v>6.0600573385735936</v>
      </c>
      <c r="AK142">
        <v>2.7180005319553784</v>
      </c>
    </row>
    <row r="143" spans="1:37" x14ac:dyDescent="0.25">
      <c r="A143" s="2">
        <v>29889</v>
      </c>
      <c r="B143">
        <v>121.89</v>
      </c>
      <c r="C143">
        <f t="shared" si="6"/>
        <v>2701.92</v>
      </c>
      <c r="D143" t="s">
        <v>66</v>
      </c>
      <c r="E143" t="s">
        <v>66</v>
      </c>
      <c r="F143" t="s">
        <v>66</v>
      </c>
      <c r="G143" t="s">
        <v>66</v>
      </c>
      <c r="H143" t="s">
        <v>66</v>
      </c>
      <c r="I143" t="s">
        <v>66</v>
      </c>
      <c r="J143" t="s">
        <v>66</v>
      </c>
      <c r="K143" t="s">
        <v>66</v>
      </c>
      <c r="L143" t="s">
        <v>66</v>
      </c>
      <c r="M143" t="s">
        <v>66</v>
      </c>
      <c r="N143">
        <f t="shared" si="7"/>
        <v>4.8031189986677454</v>
      </c>
      <c r="O143" t="s">
        <v>66</v>
      </c>
      <c r="P143" t="s">
        <v>66</v>
      </c>
      <c r="Q143" t="s">
        <v>66</v>
      </c>
      <c r="R143" t="s">
        <v>66</v>
      </c>
      <c r="S143" t="s">
        <v>66</v>
      </c>
      <c r="T143" t="s">
        <v>66</v>
      </c>
      <c r="U143" t="s">
        <v>66</v>
      </c>
      <c r="V143" t="s">
        <v>66</v>
      </c>
      <c r="W143" t="s">
        <v>66</v>
      </c>
      <c r="X143" t="s">
        <v>66</v>
      </c>
      <c r="Y143">
        <v>51.897199999999998</v>
      </c>
      <c r="Z143">
        <v>431.3</v>
      </c>
      <c r="AA143">
        <v>1736.1</v>
      </c>
      <c r="AB143">
        <v>43.016571469190197</v>
      </c>
      <c r="AC143">
        <v>13.39</v>
      </c>
      <c r="AD143">
        <v>3.9492648388128337</v>
      </c>
      <c r="AE143">
        <v>6.0668039036537973</v>
      </c>
      <c r="AF143">
        <f t="shared" si="8"/>
        <v>7.4593964972479023</v>
      </c>
      <c r="AG143">
        <v>3.7615854244570293</v>
      </c>
      <c r="AH143">
        <v>2.5945081597030812</v>
      </c>
      <c r="AI143">
        <v>7.9017179103838258</v>
      </c>
      <c r="AJ143">
        <v>6.0668039036537973</v>
      </c>
      <c r="AK143">
        <v>2.5945081597030812</v>
      </c>
    </row>
    <row r="144" spans="1:37" x14ac:dyDescent="0.25">
      <c r="A144" s="2">
        <v>29920</v>
      </c>
      <c r="B144">
        <v>126.35</v>
      </c>
      <c r="C144">
        <f t="shared" si="6"/>
        <v>2697.46</v>
      </c>
      <c r="D144" t="s">
        <v>66</v>
      </c>
      <c r="E144" t="s">
        <v>66</v>
      </c>
      <c r="F144" t="s">
        <v>66</v>
      </c>
      <c r="G144" t="s">
        <v>66</v>
      </c>
      <c r="H144" t="s">
        <v>66</v>
      </c>
      <c r="I144" t="s">
        <v>66</v>
      </c>
      <c r="J144" t="s">
        <v>66</v>
      </c>
      <c r="K144" t="s">
        <v>66</v>
      </c>
      <c r="L144" t="s">
        <v>66</v>
      </c>
      <c r="M144" t="s">
        <v>66</v>
      </c>
      <c r="N144">
        <f t="shared" si="7"/>
        <v>4.8390558338342036</v>
      </c>
      <c r="O144" t="s">
        <v>66</v>
      </c>
      <c r="P144" t="s">
        <v>66</v>
      </c>
      <c r="Q144" t="s">
        <v>66</v>
      </c>
      <c r="R144" t="s">
        <v>66</v>
      </c>
      <c r="S144" t="s">
        <v>66</v>
      </c>
      <c r="T144" t="s">
        <v>66</v>
      </c>
      <c r="U144" t="s">
        <v>66</v>
      </c>
      <c r="V144" t="s">
        <v>66</v>
      </c>
      <c r="W144" t="s">
        <v>66</v>
      </c>
      <c r="X144" t="s">
        <v>66</v>
      </c>
      <c r="Y144">
        <v>51.3277</v>
      </c>
      <c r="Z144">
        <v>436.7</v>
      </c>
      <c r="AA144">
        <v>1755.5</v>
      </c>
      <c r="AB144">
        <v>43.154151122076698</v>
      </c>
      <c r="AC144">
        <v>13.72</v>
      </c>
      <c r="AD144">
        <v>3.9382305674638762</v>
      </c>
      <c r="AE144">
        <v>6.0792464604915155</v>
      </c>
      <c r="AF144">
        <f t="shared" si="8"/>
        <v>7.4705089956084869</v>
      </c>
      <c r="AG144">
        <v>3.7647786150361831</v>
      </c>
      <c r="AH144">
        <v>2.6188546222977394</v>
      </c>
      <c r="AI144">
        <v>7.9000658684773963</v>
      </c>
      <c r="AJ144">
        <v>6.0792464604915155</v>
      </c>
      <c r="AK144">
        <v>2.6188546222977394</v>
      </c>
    </row>
    <row r="145" spans="1:37" x14ac:dyDescent="0.25">
      <c r="A145" s="2">
        <v>29951</v>
      </c>
      <c r="B145">
        <v>122.55</v>
      </c>
      <c r="C145">
        <f t="shared" si="6"/>
        <v>2701.2599999999998</v>
      </c>
      <c r="D145" t="s">
        <v>66</v>
      </c>
      <c r="E145" t="s">
        <v>66</v>
      </c>
      <c r="F145" t="s">
        <v>66</v>
      </c>
      <c r="G145" t="s">
        <v>66</v>
      </c>
      <c r="H145" t="s">
        <v>66</v>
      </c>
      <c r="I145" t="s">
        <v>66</v>
      </c>
      <c r="J145" t="s">
        <v>66</v>
      </c>
      <c r="K145" t="s">
        <v>66</v>
      </c>
      <c r="L145" t="s">
        <v>66</v>
      </c>
      <c r="M145" t="s">
        <v>66</v>
      </c>
      <c r="N145">
        <f t="shared" si="7"/>
        <v>4.8085191099741218</v>
      </c>
      <c r="O145" t="s">
        <v>66</v>
      </c>
      <c r="P145" t="s">
        <v>66</v>
      </c>
      <c r="Q145" t="s">
        <v>66</v>
      </c>
      <c r="R145" t="s">
        <v>66</v>
      </c>
      <c r="S145" t="s">
        <v>66</v>
      </c>
      <c r="T145" t="s">
        <v>66</v>
      </c>
      <c r="U145" t="s">
        <v>66</v>
      </c>
      <c r="V145" t="s">
        <v>66</v>
      </c>
      <c r="W145" t="s">
        <v>66</v>
      </c>
      <c r="X145" t="s">
        <v>66</v>
      </c>
      <c r="Y145">
        <v>50.307699999999997</v>
      </c>
      <c r="Z145">
        <v>442.7</v>
      </c>
      <c r="AA145">
        <v>1770.4</v>
      </c>
      <c r="AB145">
        <v>43.291730774963199</v>
      </c>
      <c r="AC145">
        <v>14.59</v>
      </c>
      <c r="AD145">
        <v>3.9181581469008488</v>
      </c>
      <c r="AE145">
        <v>6.0928923397380954</v>
      </c>
      <c r="AF145">
        <f t="shared" si="8"/>
        <v>7.4789607887368401</v>
      </c>
      <c r="AG145">
        <v>3.7679616415963033</v>
      </c>
      <c r="AH145">
        <v>2.6803363625346943</v>
      </c>
      <c r="AI145">
        <v>7.9014736098040625</v>
      </c>
      <c r="AJ145">
        <v>6.0928923397380954</v>
      </c>
      <c r="AK145">
        <v>2.6803363625346943</v>
      </c>
    </row>
    <row r="146" spans="1:37" x14ac:dyDescent="0.25">
      <c r="A146" s="2">
        <v>29980</v>
      </c>
      <c r="B146">
        <v>120.4</v>
      </c>
      <c r="C146">
        <f t="shared" si="6"/>
        <v>2703.41</v>
      </c>
      <c r="D146" t="s">
        <v>66</v>
      </c>
      <c r="E146" t="s">
        <v>66</v>
      </c>
      <c r="F146" t="s">
        <v>66</v>
      </c>
      <c r="G146" t="s">
        <v>66</v>
      </c>
      <c r="H146" t="s">
        <v>66</v>
      </c>
      <c r="I146" t="s">
        <v>66</v>
      </c>
      <c r="J146" t="s">
        <v>66</v>
      </c>
      <c r="K146" t="s">
        <v>66</v>
      </c>
      <c r="L146" t="s">
        <v>66</v>
      </c>
      <c r="M146" t="s">
        <v>66</v>
      </c>
      <c r="N146">
        <f t="shared" si="7"/>
        <v>4.7908195328747203</v>
      </c>
      <c r="O146" t="s">
        <v>66</v>
      </c>
      <c r="P146" t="s">
        <v>66</v>
      </c>
      <c r="Q146" t="s">
        <v>66</v>
      </c>
      <c r="R146" t="s">
        <v>66</v>
      </c>
      <c r="S146" t="s">
        <v>66</v>
      </c>
      <c r="T146" t="s">
        <v>66</v>
      </c>
      <c r="U146" t="s">
        <v>66</v>
      </c>
      <c r="V146" t="s">
        <v>66</v>
      </c>
      <c r="W146" t="s">
        <v>66</v>
      </c>
      <c r="X146" t="s">
        <v>66</v>
      </c>
      <c r="Y146">
        <v>51.299599999999998</v>
      </c>
      <c r="Z146">
        <v>441.9</v>
      </c>
      <c r="AA146">
        <v>1774.5</v>
      </c>
      <c r="AB146">
        <v>43.429310427849799</v>
      </c>
      <c r="AC146">
        <v>14.43</v>
      </c>
      <c r="AD146">
        <v>3.9376829548753696</v>
      </c>
      <c r="AE146">
        <v>6.0910836121366945</v>
      </c>
      <c r="AF146">
        <f t="shared" si="8"/>
        <v>7.4812739720865515</v>
      </c>
      <c r="AG146">
        <v>3.7711345686368825</v>
      </c>
      <c r="AH146">
        <v>2.6693093727857793</v>
      </c>
      <c r="AI146">
        <v>7.9022692180885317</v>
      </c>
      <c r="AJ146">
        <v>6.0910836121366945</v>
      </c>
      <c r="AK146">
        <v>2.6693093727857793</v>
      </c>
    </row>
    <row r="147" spans="1:37" x14ac:dyDescent="0.25">
      <c r="A147" s="2">
        <v>30008</v>
      </c>
      <c r="B147">
        <v>113.11</v>
      </c>
      <c r="C147">
        <f t="shared" si="6"/>
        <v>2710.7</v>
      </c>
      <c r="D147" t="s">
        <v>66</v>
      </c>
      <c r="E147" t="s">
        <v>66</v>
      </c>
      <c r="F147" t="s">
        <v>66</v>
      </c>
      <c r="G147" t="s">
        <v>66</v>
      </c>
      <c r="H147" t="s">
        <v>66</v>
      </c>
      <c r="I147" t="s">
        <v>66</v>
      </c>
      <c r="J147" t="s">
        <v>66</v>
      </c>
      <c r="K147" t="s">
        <v>66</v>
      </c>
      <c r="L147" t="s">
        <v>66</v>
      </c>
      <c r="M147" t="s">
        <v>66</v>
      </c>
      <c r="N147">
        <f t="shared" si="7"/>
        <v>4.7283607965432894</v>
      </c>
      <c r="O147" t="s">
        <v>66</v>
      </c>
      <c r="P147" t="s">
        <v>66</v>
      </c>
      <c r="Q147" t="s">
        <v>66</v>
      </c>
      <c r="R147" t="s">
        <v>66</v>
      </c>
      <c r="S147" t="s">
        <v>66</v>
      </c>
      <c r="T147" t="s">
        <v>66</v>
      </c>
      <c r="U147" t="s">
        <v>66</v>
      </c>
      <c r="V147" t="s">
        <v>66</v>
      </c>
      <c r="W147" t="s">
        <v>66</v>
      </c>
      <c r="X147" t="s">
        <v>66</v>
      </c>
      <c r="Y147">
        <v>50.910499999999999</v>
      </c>
      <c r="Z147">
        <v>442.7</v>
      </c>
      <c r="AA147">
        <v>1786.5</v>
      </c>
      <c r="AB147">
        <v>43.429310427849799</v>
      </c>
      <c r="AC147">
        <v>13.86</v>
      </c>
      <c r="AD147">
        <v>3.9300691891192083</v>
      </c>
      <c r="AE147">
        <v>6.0928923397380954</v>
      </c>
      <c r="AF147">
        <f t="shared" si="8"/>
        <v>7.4880136774634645</v>
      </c>
      <c r="AG147">
        <v>3.7711345686368825</v>
      </c>
      <c r="AH147">
        <v>2.6290069937617573</v>
      </c>
      <c r="AI147">
        <v>7.9049621831024037</v>
      </c>
      <c r="AJ147">
        <v>6.0928923397380954</v>
      </c>
      <c r="AK147">
        <v>2.6290069937617573</v>
      </c>
    </row>
    <row r="148" spans="1:37" x14ac:dyDescent="0.25">
      <c r="A148" s="2">
        <v>30041</v>
      </c>
      <c r="B148">
        <v>111.96</v>
      </c>
      <c r="C148">
        <f t="shared" si="6"/>
        <v>2711.85</v>
      </c>
      <c r="D148" t="s">
        <v>66</v>
      </c>
      <c r="E148" t="s">
        <v>66</v>
      </c>
      <c r="F148" t="s">
        <v>66</v>
      </c>
      <c r="G148" t="s">
        <v>66</v>
      </c>
      <c r="H148" t="s">
        <v>66</v>
      </c>
      <c r="I148" t="s">
        <v>66</v>
      </c>
      <c r="J148" t="s">
        <v>66</v>
      </c>
      <c r="K148" t="s">
        <v>66</v>
      </c>
      <c r="L148" t="s">
        <v>66</v>
      </c>
      <c r="M148" t="s">
        <v>66</v>
      </c>
      <c r="N148">
        <f t="shared" si="7"/>
        <v>4.7181416646472529</v>
      </c>
      <c r="O148" t="s">
        <v>66</v>
      </c>
      <c r="P148" t="s">
        <v>66</v>
      </c>
      <c r="Q148" t="s">
        <v>66</v>
      </c>
      <c r="R148" t="s">
        <v>66</v>
      </c>
      <c r="S148" t="s">
        <v>66</v>
      </c>
      <c r="T148" t="s">
        <v>66</v>
      </c>
      <c r="U148" t="s">
        <v>66</v>
      </c>
      <c r="V148" t="s">
        <v>66</v>
      </c>
      <c r="W148" t="s">
        <v>66</v>
      </c>
      <c r="X148" t="s">
        <v>66</v>
      </c>
      <c r="Y148">
        <v>50.459000000000003</v>
      </c>
      <c r="Z148">
        <v>447.1</v>
      </c>
      <c r="AA148">
        <v>1803.9</v>
      </c>
      <c r="AB148">
        <v>43.5668900807363</v>
      </c>
      <c r="AC148">
        <v>13.87</v>
      </c>
      <c r="AD148">
        <v>3.9211611253391707</v>
      </c>
      <c r="AE148">
        <v>6.102782283239935</v>
      </c>
      <c r="AF148">
        <f t="shared" si="8"/>
        <v>7.4977062667136325</v>
      </c>
      <c r="AG148">
        <v>3.77429746004539</v>
      </c>
      <c r="AH148">
        <v>2.6297282343267403</v>
      </c>
      <c r="AI148">
        <v>7.9053863377961333</v>
      </c>
      <c r="AJ148">
        <v>6.102782283239935</v>
      </c>
      <c r="AK148">
        <v>2.6297282343267403</v>
      </c>
    </row>
    <row r="149" spans="1:37" x14ac:dyDescent="0.25">
      <c r="A149" s="2">
        <v>30071</v>
      </c>
      <c r="B149">
        <v>116.44</v>
      </c>
      <c r="C149">
        <f t="shared" si="6"/>
        <v>2707.37</v>
      </c>
      <c r="D149" t="s">
        <v>66</v>
      </c>
      <c r="E149" t="s">
        <v>66</v>
      </c>
      <c r="F149" t="s">
        <v>66</v>
      </c>
      <c r="G149" t="s">
        <v>66</v>
      </c>
      <c r="H149" t="s">
        <v>66</v>
      </c>
      <c r="I149" t="s">
        <v>66</v>
      </c>
      <c r="J149" t="s">
        <v>66</v>
      </c>
      <c r="K149" t="s">
        <v>66</v>
      </c>
      <c r="L149" t="s">
        <v>66</v>
      </c>
      <c r="M149" t="s">
        <v>66</v>
      </c>
      <c r="N149">
        <f t="shared" si="7"/>
        <v>4.7573761188774224</v>
      </c>
      <c r="O149" t="s">
        <v>66</v>
      </c>
      <c r="P149" t="s">
        <v>66</v>
      </c>
      <c r="Q149" t="s">
        <v>66</v>
      </c>
      <c r="R149" t="s">
        <v>66</v>
      </c>
      <c r="S149" t="s">
        <v>66</v>
      </c>
      <c r="T149" t="s">
        <v>66</v>
      </c>
      <c r="U149" t="s">
        <v>66</v>
      </c>
      <c r="V149" t="s">
        <v>66</v>
      </c>
      <c r="W149" t="s">
        <v>66</v>
      </c>
      <c r="X149" t="s">
        <v>66</v>
      </c>
      <c r="Y149">
        <v>50.136600000000001</v>
      </c>
      <c r="Z149">
        <v>446.7</v>
      </c>
      <c r="AA149">
        <v>1815.4</v>
      </c>
      <c r="AB149">
        <v>43.979629039395903</v>
      </c>
      <c r="AC149">
        <v>13.62</v>
      </c>
      <c r="AD149">
        <v>3.914751280299305</v>
      </c>
      <c r="AE149">
        <v>6.1018872283580734</v>
      </c>
      <c r="AF149">
        <f t="shared" si="8"/>
        <v>7.504061108092527</v>
      </c>
      <c r="AG149">
        <v>3.7837265503342414</v>
      </c>
      <c r="AH149">
        <v>2.6115393007213661</v>
      </c>
      <c r="AI149">
        <v>7.9037329629486228</v>
      </c>
      <c r="AJ149">
        <v>6.1018872283580734</v>
      </c>
      <c r="AK149">
        <v>2.6115393007213661</v>
      </c>
    </row>
    <row r="150" spans="1:37" x14ac:dyDescent="0.25">
      <c r="A150" s="2">
        <v>30102</v>
      </c>
      <c r="B150">
        <v>111.88</v>
      </c>
      <c r="C150">
        <f t="shared" si="6"/>
        <v>2711.93</v>
      </c>
      <c r="D150" t="s">
        <v>66</v>
      </c>
      <c r="E150" t="s">
        <v>66</v>
      </c>
      <c r="F150" t="s">
        <v>66</v>
      </c>
      <c r="G150" t="s">
        <v>66</v>
      </c>
      <c r="H150" t="s">
        <v>66</v>
      </c>
      <c r="I150" t="s">
        <v>66</v>
      </c>
      <c r="J150" t="s">
        <v>66</v>
      </c>
      <c r="K150" t="s">
        <v>66</v>
      </c>
      <c r="L150" t="s">
        <v>66</v>
      </c>
      <c r="M150" t="s">
        <v>66</v>
      </c>
      <c r="N150">
        <f t="shared" si="7"/>
        <v>4.7174268683337592</v>
      </c>
      <c r="O150" t="s">
        <v>66</v>
      </c>
      <c r="P150" t="s">
        <v>66</v>
      </c>
      <c r="Q150" t="s">
        <v>66</v>
      </c>
      <c r="R150" t="s">
        <v>66</v>
      </c>
      <c r="S150" t="s">
        <v>66</v>
      </c>
      <c r="T150" t="s">
        <v>66</v>
      </c>
      <c r="U150" t="s">
        <v>66</v>
      </c>
      <c r="V150" t="s">
        <v>66</v>
      </c>
      <c r="W150" t="s">
        <v>66</v>
      </c>
      <c r="X150" t="s">
        <v>66</v>
      </c>
      <c r="Y150">
        <v>49.969000000000001</v>
      </c>
      <c r="Z150">
        <v>447.5</v>
      </c>
      <c r="AA150">
        <v>1826</v>
      </c>
      <c r="AB150">
        <v>44.484087766646603</v>
      </c>
      <c r="AC150">
        <v>14.3</v>
      </c>
      <c r="AD150">
        <v>3.9114028131486664</v>
      </c>
      <c r="AE150">
        <v>6.10367653771491</v>
      </c>
      <c r="AF150">
        <f t="shared" si="8"/>
        <v>7.5098830611549134</v>
      </c>
      <c r="AG150">
        <v>3.7951315469482334</v>
      </c>
      <c r="AH150">
        <v>2.6602595372658615</v>
      </c>
      <c r="AI150">
        <v>7.9054158375177312</v>
      </c>
      <c r="AJ150">
        <v>6.10367653771491</v>
      </c>
      <c r="AK150">
        <v>2.6602595372658615</v>
      </c>
    </row>
    <row r="151" spans="1:37" x14ac:dyDescent="0.25">
      <c r="A151" s="2">
        <v>30132</v>
      </c>
      <c r="B151">
        <v>109.61</v>
      </c>
      <c r="C151">
        <f t="shared" si="6"/>
        <v>2714.2</v>
      </c>
      <c r="D151" t="s">
        <v>66</v>
      </c>
      <c r="E151" t="s">
        <v>66</v>
      </c>
      <c r="F151" t="s">
        <v>66</v>
      </c>
      <c r="G151" t="s">
        <v>66</v>
      </c>
      <c r="H151" t="s">
        <v>66</v>
      </c>
      <c r="I151" t="s">
        <v>66</v>
      </c>
      <c r="J151" t="s">
        <v>66</v>
      </c>
      <c r="K151" t="s">
        <v>66</v>
      </c>
      <c r="L151" t="s">
        <v>66</v>
      </c>
      <c r="M151" t="s">
        <v>66</v>
      </c>
      <c r="N151">
        <f t="shared" si="7"/>
        <v>4.6969286112276318</v>
      </c>
      <c r="O151" t="s">
        <v>66</v>
      </c>
      <c r="P151" t="s">
        <v>66</v>
      </c>
      <c r="Q151" t="s">
        <v>66</v>
      </c>
      <c r="R151" t="s">
        <v>66</v>
      </c>
      <c r="S151" t="s">
        <v>66</v>
      </c>
      <c r="T151" t="s">
        <v>66</v>
      </c>
      <c r="U151" t="s">
        <v>66</v>
      </c>
      <c r="V151" t="s">
        <v>66</v>
      </c>
      <c r="W151" t="s">
        <v>66</v>
      </c>
      <c r="X151" t="s">
        <v>66</v>
      </c>
      <c r="Y151">
        <v>49.8127</v>
      </c>
      <c r="Z151">
        <v>448</v>
      </c>
      <c r="AA151">
        <v>1831.5</v>
      </c>
      <c r="AB151">
        <v>44.713387188124102</v>
      </c>
      <c r="AC151">
        <v>13.95</v>
      </c>
      <c r="AD151">
        <v>3.9082699715988354</v>
      </c>
      <c r="AE151">
        <v>6.1047932324149849</v>
      </c>
      <c r="AF151">
        <f t="shared" si="8"/>
        <v>7.5128905822188692</v>
      </c>
      <c r="AG151">
        <v>3.8002729464486507</v>
      </c>
      <c r="AH151">
        <v>2.6354795082673745</v>
      </c>
      <c r="AI151">
        <v>7.9062525296472703</v>
      </c>
      <c r="AJ151">
        <v>6.1047932324149849</v>
      </c>
      <c r="AK151">
        <v>2.6354795082673745</v>
      </c>
    </row>
    <row r="152" spans="1:37" x14ac:dyDescent="0.25">
      <c r="A152" s="2">
        <v>30162</v>
      </c>
      <c r="B152">
        <v>107.09</v>
      </c>
      <c r="C152">
        <f t="shared" si="6"/>
        <v>2716.72</v>
      </c>
      <c r="D152" t="s">
        <v>66</v>
      </c>
      <c r="E152" t="s">
        <v>66</v>
      </c>
      <c r="F152" t="s">
        <v>66</v>
      </c>
      <c r="G152" t="s">
        <v>66</v>
      </c>
      <c r="H152" t="s">
        <v>66</v>
      </c>
      <c r="I152" t="s">
        <v>66</v>
      </c>
      <c r="J152" t="s">
        <v>66</v>
      </c>
      <c r="K152" t="s">
        <v>66</v>
      </c>
      <c r="L152" t="s">
        <v>66</v>
      </c>
      <c r="M152" t="s">
        <v>66</v>
      </c>
      <c r="N152">
        <f t="shared" si="7"/>
        <v>4.673669602412784</v>
      </c>
      <c r="O152" t="s">
        <v>66</v>
      </c>
      <c r="P152" t="s">
        <v>66</v>
      </c>
      <c r="Q152" t="s">
        <v>66</v>
      </c>
      <c r="R152" t="s">
        <v>66</v>
      </c>
      <c r="S152" t="s">
        <v>66</v>
      </c>
      <c r="T152" t="s">
        <v>66</v>
      </c>
      <c r="U152" t="s">
        <v>66</v>
      </c>
      <c r="V152" t="s">
        <v>66</v>
      </c>
      <c r="W152" t="s">
        <v>66</v>
      </c>
      <c r="X152" t="s">
        <v>66</v>
      </c>
      <c r="Y152">
        <v>49.378</v>
      </c>
      <c r="Z152">
        <v>451.4</v>
      </c>
      <c r="AA152">
        <v>1845.2</v>
      </c>
      <c r="AB152">
        <v>44.8051069567151</v>
      </c>
      <c r="AC152">
        <v>13.06</v>
      </c>
      <c r="AD152">
        <v>3.8995049808691737</v>
      </c>
      <c r="AE152">
        <v>6.1123538643834356</v>
      </c>
      <c r="AF152">
        <f t="shared" si="8"/>
        <v>7.5203429516836655</v>
      </c>
      <c r="AG152">
        <v>3.8023221274935857</v>
      </c>
      <c r="AH152">
        <v>2.5695541238482851</v>
      </c>
      <c r="AI152">
        <v>7.9071805492759362</v>
      </c>
      <c r="AJ152">
        <v>6.1123538643834356</v>
      </c>
      <c r="AK152">
        <v>2.5695541238482851</v>
      </c>
    </row>
    <row r="153" spans="1:37" x14ac:dyDescent="0.25">
      <c r="A153" s="2">
        <v>30194</v>
      </c>
      <c r="B153">
        <v>119.51</v>
      </c>
      <c r="C153">
        <f t="shared" si="6"/>
        <v>2704.2999999999997</v>
      </c>
      <c r="D153" t="s">
        <v>66</v>
      </c>
      <c r="E153" t="s">
        <v>66</v>
      </c>
      <c r="F153" t="s">
        <v>66</v>
      </c>
      <c r="G153" t="s">
        <v>66</v>
      </c>
      <c r="H153" t="s">
        <v>66</v>
      </c>
      <c r="I153" t="s">
        <v>66</v>
      </c>
      <c r="J153" t="s">
        <v>66</v>
      </c>
      <c r="K153" t="s">
        <v>66</v>
      </c>
      <c r="L153" t="s">
        <v>66</v>
      </c>
      <c r="M153" t="s">
        <v>66</v>
      </c>
      <c r="N153">
        <f t="shared" si="7"/>
        <v>4.7834000498787894</v>
      </c>
      <c r="O153" t="s">
        <v>66</v>
      </c>
      <c r="P153" t="s">
        <v>66</v>
      </c>
      <c r="Q153" t="s">
        <v>66</v>
      </c>
      <c r="R153" t="s">
        <v>66</v>
      </c>
      <c r="S153" t="s">
        <v>66</v>
      </c>
      <c r="T153" t="s">
        <v>66</v>
      </c>
      <c r="U153" t="s">
        <v>66</v>
      </c>
      <c r="V153" t="s">
        <v>66</v>
      </c>
      <c r="W153" t="s">
        <v>66</v>
      </c>
      <c r="X153" t="s">
        <v>66</v>
      </c>
      <c r="Y153">
        <v>49.227600000000002</v>
      </c>
      <c r="Z153">
        <v>456.9</v>
      </c>
      <c r="AA153">
        <v>1858.4</v>
      </c>
      <c r="AB153">
        <v>44.8051069567151</v>
      </c>
      <c r="AC153">
        <v>12.34</v>
      </c>
      <c r="AD153">
        <v>3.8964544418200218</v>
      </c>
      <c r="AE153">
        <v>6.1244645485692262</v>
      </c>
      <c r="AF153">
        <f t="shared" si="8"/>
        <v>7.5274711814561996</v>
      </c>
      <c r="AG153">
        <v>3.8023221274935857</v>
      </c>
      <c r="AH153">
        <v>2.5128460184772416</v>
      </c>
      <c r="AI153">
        <v>7.9025983777542814</v>
      </c>
      <c r="AJ153">
        <v>6.1244645485692262</v>
      </c>
      <c r="AK153">
        <v>2.5128460184772416</v>
      </c>
    </row>
    <row r="154" spans="1:37" x14ac:dyDescent="0.25">
      <c r="A154" s="2">
        <v>30224</v>
      </c>
      <c r="B154">
        <v>120.42</v>
      </c>
      <c r="C154">
        <f t="shared" si="6"/>
        <v>2703.39</v>
      </c>
      <c r="D154" t="s">
        <v>66</v>
      </c>
      <c r="E154" t="s">
        <v>66</v>
      </c>
      <c r="F154" t="s">
        <v>66</v>
      </c>
      <c r="G154" t="s">
        <v>66</v>
      </c>
      <c r="H154" t="s">
        <v>66</v>
      </c>
      <c r="I154" t="s">
        <v>66</v>
      </c>
      <c r="J154" t="s">
        <v>66</v>
      </c>
      <c r="K154" t="s">
        <v>66</v>
      </c>
      <c r="L154" t="s">
        <v>66</v>
      </c>
      <c r="M154" t="s">
        <v>66</v>
      </c>
      <c r="N154">
        <f t="shared" si="7"/>
        <v>4.7909856320363016</v>
      </c>
      <c r="O154" t="s">
        <v>66</v>
      </c>
      <c r="P154" t="s">
        <v>66</v>
      </c>
      <c r="Q154" t="s">
        <v>66</v>
      </c>
      <c r="R154" t="s">
        <v>66</v>
      </c>
      <c r="S154" t="s">
        <v>66</v>
      </c>
      <c r="T154" t="s">
        <v>66</v>
      </c>
      <c r="U154" t="s">
        <v>66</v>
      </c>
      <c r="V154" t="s">
        <v>66</v>
      </c>
      <c r="W154" t="s">
        <v>66</v>
      </c>
      <c r="X154" t="s">
        <v>66</v>
      </c>
      <c r="Y154">
        <v>48.784999999999997</v>
      </c>
      <c r="Z154">
        <v>464.5</v>
      </c>
      <c r="AA154">
        <v>1869.7</v>
      </c>
      <c r="AB154">
        <v>44.988546493897204</v>
      </c>
      <c r="AC154">
        <v>10.91</v>
      </c>
      <c r="AD154">
        <v>3.8874228885599131</v>
      </c>
      <c r="AE154">
        <v>6.1409615582538928</v>
      </c>
      <c r="AF154">
        <f t="shared" si="8"/>
        <v>7.5335332691712287</v>
      </c>
      <c r="AG154">
        <v>3.8064079350161673</v>
      </c>
      <c r="AH154">
        <v>2.3896797998449792</v>
      </c>
      <c r="AI154">
        <v>7.9022618199972392</v>
      </c>
      <c r="AJ154">
        <v>6.1409615582538928</v>
      </c>
      <c r="AK154">
        <v>2.3896797998449792</v>
      </c>
    </row>
    <row r="155" spans="1:37" x14ac:dyDescent="0.25">
      <c r="A155" s="2">
        <v>30253</v>
      </c>
      <c r="B155">
        <v>133.71</v>
      </c>
      <c r="C155">
        <f t="shared" si="6"/>
        <v>2690.1</v>
      </c>
      <c r="D155" t="s">
        <v>66</v>
      </c>
      <c r="E155" t="s">
        <v>66</v>
      </c>
      <c r="F155" t="s">
        <v>66</v>
      </c>
      <c r="G155" t="s">
        <v>66</v>
      </c>
      <c r="H155" t="s">
        <v>66</v>
      </c>
      <c r="I155" t="s">
        <v>66</v>
      </c>
      <c r="J155" t="s">
        <v>66</v>
      </c>
      <c r="K155" t="s">
        <v>66</v>
      </c>
      <c r="L155" t="s">
        <v>66</v>
      </c>
      <c r="M155" t="s">
        <v>66</v>
      </c>
      <c r="N155">
        <f t="shared" si="7"/>
        <v>4.8956732756265744</v>
      </c>
      <c r="O155" t="s">
        <v>66</v>
      </c>
      <c r="P155" t="s">
        <v>66</v>
      </c>
      <c r="Q155" t="s">
        <v>66</v>
      </c>
      <c r="R155" t="s">
        <v>66</v>
      </c>
      <c r="S155" t="s">
        <v>66</v>
      </c>
      <c r="T155" t="s">
        <v>66</v>
      </c>
      <c r="U155" t="s">
        <v>66</v>
      </c>
      <c r="V155" t="s">
        <v>66</v>
      </c>
      <c r="W155" t="s">
        <v>66</v>
      </c>
      <c r="X155" t="s">
        <v>66</v>
      </c>
      <c r="Y155">
        <v>48.595300000000002</v>
      </c>
      <c r="Z155">
        <v>471.5</v>
      </c>
      <c r="AA155">
        <v>1883.7</v>
      </c>
      <c r="AB155">
        <v>44.942686609601701</v>
      </c>
      <c r="AC155">
        <v>10.55</v>
      </c>
      <c r="AD155">
        <v>3.8835268184110157</v>
      </c>
      <c r="AE155">
        <v>6.1559191020735122</v>
      </c>
      <c r="AF155">
        <f t="shared" si="8"/>
        <v>7.5409932067881735</v>
      </c>
      <c r="AG155">
        <v>3.805388047115422</v>
      </c>
      <c r="AH155">
        <v>2.3561258599220753</v>
      </c>
      <c r="AI155">
        <v>7.8973336466261115</v>
      </c>
      <c r="AJ155">
        <v>6.1559191020735122</v>
      </c>
      <c r="AK155">
        <v>2.3561258599220753</v>
      </c>
    </row>
    <row r="156" spans="1:37" x14ac:dyDescent="0.25">
      <c r="A156" s="2">
        <v>30285</v>
      </c>
      <c r="B156">
        <v>138.54</v>
      </c>
      <c r="C156">
        <f t="shared" si="6"/>
        <v>2685.27</v>
      </c>
      <c r="D156" t="s">
        <v>66</v>
      </c>
      <c r="E156" t="s">
        <v>66</v>
      </c>
      <c r="F156" t="s">
        <v>66</v>
      </c>
      <c r="G156" t="s">
        <v>66</v>
      </c>
      <c r="H156" t="s">
        <v>66</v>
      </c>
      <c r="I156" t="s">
        <v>66</v>
      </c>
      <c r="J156" t="s">
        <v>66</v>
      </c>
      <c r="K156" t="s">
        <v>66</v>
      </c>
      <c r="L156" t="s">
        <v>66</v>
      </c>
      <c r="M156" t="s">
        <v>66</v>
      </c>
      <c r="N156">
        <f t="shared" si="7"/>
        <v>4.9311590925944593</v>
      </c>
      <c r="O156" t="s">
        <v>66</v>
      </c>
      <c r="P156" t="s">
        <v>66</v>
      </c>
      <c r="Q156" t="s">
        <v>66</v>
      </c>
      <c r="R156" t="s">
        <v>66</v>
      </c>
      <c r="S156" t="s">
        <v>66</v>
      </c>
      <c r="T156" t="s">
        <v>66</v>
      </c>
      <c r="U156" t="s">
        <v>66</v>
      </c>
      <c r="V156" t="s">
        <v>66</v>
      </c>
      <c r="W156" t="s">
        <v>66</v>
      </c>
      <c r="X156" t="s">
        <v>66</v>
      </c>
      <c r="Y156">
        <v>48.240099999999998</v>
      </c>
      <c r="Z156">
        <v>474.8</v>
      </c>
      <c r="AA156">
        <v>1905.9</v>
      </c>
      <c r="AB156">
        <v>44.8051069567151</v>
      </c>
      <c r="AC156">
        <v>10.54</v>
      </c>
      <c r="AD156">
        <v>3.8761906253852723</v>
      </c>
      <c r="AE156">
        <v>6.1628936627355131</v>
      </c>
      <c r="AF156">
        <f t="shared" si="8"/>
        <v>7.5527096169405974</v>
      </c>
      <c r="AG156">
        <v>3.8023221274935857</v>
      </c>
      <c r="AH156">
        <v>2.355177543113216</v>
      </c>
      <c r="AI156">
        <v>7.8955365605464998</v>
      </c>
      <c r="AJ156">
        <v>6.1628936627355131</v>
      </c>
      <c r="AK156">
        <v>2.355177543113216</v>
      </c>
    </row>
    <row r="157" spans="1:37" x14ac:dyDescent="0.25">
      <c r="A157" s="2">
        <v>30316</v>
      </c>
      <c r="B157">
        <v>140.63999999999999</v>
      </c>
      <c r="C157">
        <f t="shared" si="6"/>
        <v>2683.17</v>
      </c>
      <c r="D157" t="s">
        <v>66</v>
      </c>
      <c r="E157" t="s">
        <v>66</v>
      </c>
      <c r="F157" t="s">
        <v>66</v>
      </c>
      <c r="G157" t="s">
        <v>66</v>
      </c>
      <c r="H157" t="s">
        <v>66</v>
      </c>
      <c r="I157" t="s">
        <v>66</v>
      </c>
      <c r="J157" t="s">
        <v>66</v>
      </c>
      <c r="K157" t="s">
        <v>66</v>
      </c>
      <c r="L157" t="s">
        <v>66</v>
      </c>
      <c r="M157" t="s">
        <v>66</v>
      </c>
      <c r="N157">
        <f t="shared" si="7"/>
        <v>4.9462034339368666</v>
      </c>
      <c r="O157" t="s">
        <v>66</v>
      </c>
      <c r="P157" t="s">
        <v>66</v>
      </c>
      <c r="Q157" t="s">
        <v>66</v>
      </c>
      <c r="R157" t="s">
        <v>66</v>
      </c>
      <c r="S157" t="s">
        <v>66</v>
      </c>
      <c r="T157" t="s">
        <v>66</v>
      </c>
      <c r="U157" t="s">
        <v>66</v>
      </c>
      <c r="V157" t="s">
        <v>66</v>
      </c>
      <c r="W157" t="s">
        <v>66</v>
      </c>
      <c r="X157" t="s">
        <v>66</v>
      </c>
      <c r="Y157">
        <v>49.174799999999998</v>
      </c>
      <c r="Z157">
        <v>477.2</v>
      </c>
      <c r="AA157">
        <v>1959.4</v>
      </c>
      <c r="AB157">
        <v>44.896826725306198</v>
      </c>
      <c r="AC157">
        <v>10.46</v>
      </c>
      <c r="AD157">
        <v>3.8953812971595823</v>
      </c>
      <c r="AE157">
        <v>6.1679356902237608</v>
      </c>
      <c r="AF157">
        <f t="shared" si="8"/>
        <v>7.580393582910542</v>
      </c>
      <c r="AG157">
        <v>3.804367117981315</v>
      </c>
      <c r="AH157">
        <v>2.3475584586367768</v>
      </c>
      <c r="AI157">
        <v>7.8947542103266546</v>
      </c>
      <c r="AJ157">
        <v>6.1679356902237608</v>
      </c>
      <c r="AK157">
        <v>2.3475584586367768</v>
      </c>
    </row>
    <row r="158" spans="1:37" x14ac:dyDescent="0.25">
      <c r="A158" s="2">
        <v>30347</v>
      </c>
      <c r="B158">
        <v>145.30000000000001</v>
      </c>
      <c r="C158">
        <f t="shared" si="6"/>
        <v>2678.5099999999998</v>
      </c>
      <c r="D158" t="s">
        <v>66</v>
      </c>
      <c r="E158" t="s">
        <v>66</v>
      </c>
      <c r="F158" t="s">
        <v>66</v>
      </c>
      <c r="G158" t="s">
        <v>66</v>
      </c>
      <c r="H158" t="s">
        <v>66</v>
      </c>
      <c r="I158" t="s">
        <v>66</v>
      </c>
      <c r="J158" t="s">
        <v>66</v>
      </c>
      <c r="K158" t="s">
        <v>66</v>
      </c>
      <c r="L158" t="s">
        <v>66</v>
      </c>
      <c r="M158" t="s">
        <v>66</v>
      </c>
      <c r="N158">
        <f t="shared" si="7"/>
        <v>4.9788005705762375</v>
      </c>
      <c r="O158" t="s">
        <v>66</v>
      </c>
      <c r="P158" t="s">
        <v>66</v>
      </c>
      <c r="Q158" t="s">
        <v>66</v>
      </c>
      <c r="R158" t="s">
        <v>66</v>
      </c>
      <c r="S158" t="s">
        <v>66</v>
      </c>
      <c r="T158" t="s">
        <v>66</v>
      </c>
      <c r="U158" t="s">
        <v>66</v>
      </c>
      <c r="V158" t="s">
        <v>66</v>
      </c>
      <c r="W158" t="s">
        <v>66</v>
      </c>
      <c r="X158" t="s">
        <v>66</v>
      </c>
      <c r="Y158">
        <v>48.867100000000001</v>
      </c>
      <c r="Z158">
        <v>484.3</v>
      </c>
      <c r="AA158">
        <v>1996.8</v>
      </c>
      <c r="AB158">
        <v>44.942686609601701</v>
      </c>
      <c r="AC158">
        <v>10.72</v>
      </c>
      <c r="AD158">
        <v>3.8891043684122453</v>
      </c>
      <c r="AE158">
        <v>6.1827045494091832</v>
      </c>
      <c r="AF158">
        <f t="shared" si="8"/>
        <v>7.5993011781751081</v>
      </c>
      <c r="AG158">
        <v>3.805388047115422</v>
      </c>
      <c r="AH158">
        <v>2.372111155642656</v>
      </c>
      <c r="AI158">
        <v>7.8930159487469371</v>
      </c>
      <c r="AJ158">
        <v>6.1827045494091832</v>
      </c>
      <c r="AK158">
        <v>2.372111155642656</v>
      </c>
    </row>
    <row r="159" spans="1:37" x14ac:dyDescent="0.25">
      <c r="A159" s="2">
        <v>30375</v>
      </c>
      <c r="B159">
        <v>148.06</v>
      </c>
      <c r="C159">
        <f t="shared" si="6"/>
        <v>2675.75</v>
      </c>
      <c r="D159" t="s">
        <v>66</v>
      </c>
      <c r="E159" t="s">
        <v>66</v>
      </c>
      <c r="F159" t="s">
        <v>66</v>
      </c>
      <c r="G159" t="s">
        <v>66</v>
      </c>
      <c r="H159" t="s">
        <v>66</v>
      </c>
      <c r="I159" t="s">
        <v>66</v>
      </c>
      <c r="J159" t="s">
        <v>66</v>
      </c>
      <c r="K159" t="s">
        <v>66</v>
      </c>
      <c r="L159" t="s">
        <v>66</v>
      </c>
      <c r="M159" t="s">
        <v>66</v>
      </c>
      <c r="N159">
        <f t="shared" si="7"/>
        <v>4.9976175970149521</v>
      </c>
      <c r="O159" t="s">
        <v>66</v>
      </c>
      <c r="P159" t="s">
        <v>66</v>
      </c>
      <c r="Q159" t="s">
        <v>66</v>
      </c>
      <c r="R159" t="s">
        <v>66</v>
      </c>
      <c r="S159" t="s">
        <v>66</v>
      </c>
      <c r="T159" t="s">
        <v>66</v>
      </c>
      <c r="U159" t="s">
        <v>66</v>
      </c>
      <c r="V159" t="s">
        <v>66</v>
      </c>
      <c r="W159" t="s">
        <v>66</v>
      </c>
      <c r="X159" t="s">
        <v>66</v>
      </c>
      <c r="Y159">
        <v>49.265500000000003</v>
      </c>
      <c r="Z159">
        <v>490.6</v>
      </c>
      <c r="AA159">
        <v>2015.2</v>
      </c>
      <c r="AB159">
        <v>44.988546493897204</v>
      </c>
      <c r="AC159">
        <v>10.51</v>
      </c>
      <c r="AD159">
        <v>3.8972240389160744</v>
      </c>
      <c r="AE159">
        <v>6.195629131824389</v>
      </c>
      <c r="AF159">
        <f t="shared" si="8"/>
        <v>7.6084737250384</v>
      </c>
      <c r="AG159">
        <v>3.8064079350161673</v>
      </c>
      <c r="AH159">
        <v>2.3523271848888596</v>
      </c>
      <c r="AI159">
        <v>7.8919849938644848</v>
      </c>
      <c r="AJ159">
        <v>6.195629131824389</v>
      </c>
      <c r="AK159">
        <v>2.3523271848888596</v>
      </c>
    </row>
    <row r="160" spans="1:37" x14ac:dyDescent="0.25">
      <c r="A160" s="2">
        <v>30406</v>
      </c>
      <c r="B160">
        <v>152.96</v>
      </c>
      <c r="C160">
        <f t="shared" si="6"/>
        <v>2670.85</v>
      </c>
      <c r="D160" t="s">
        <v>66</v>
      </c>
      <c r="E160" t="s">
        <v>66</v>
      </c>
      <c r="F160" t="s">
        <v>66</v>
      </c>
      <c r="G160" t="s">
        <v>66</v>
      </c>
      <c r="H160" t="s">
        <v>66</v>
      </c>
      <c r="I160" t="s">
        <v>66</v>
      </c>
      <c r="J160" t="s">
        <v>66</v>
      </c>
      <c r="K160" t="s">
        <v>66</v>
      </c>
      <c r="L160" t="s">
        <v>66</v>
      </c>
      <c r="M160" t="s">
        <v>66</v>
      </c>
      <c r="N160">
        <f t="shared" si="7"/>
        <v>5.0301764493030916</v>
      </c>
      <c r="O160" t="s">
        <v>66</v>
      </c>
      <c r="P160" t="s">
        <v>66</v>
      </c>
      <c r="Q160" t="s">
        <v>66</v>
      </c>
      <c r="R160" t="s">
        <v>66</v>
      </c>
      <c r="S160" t="s">
        <v>66</v>
      </c>
      <c r="T160" t="s">
        <v>66</v>
      </c>
      <c r="U160" t="s">
        <v>66</v>
      </c>
      <c r="V160" t="s">
        <v>66</v>
      </c>
      <c r="W160" t="s">
        <v>66</v>
      </c>
      <c r="X160" t="s">
        <v>66</v>
      </c>
      <c r="Y160">
        <v>49.868099999999998</v>
      </c>
      <c r="Z160">
        <v>493.2</v>
      </c>
      <c r="AA160">
        <v>2028.6</v>
      </c>
      <c r="AB160">
        <v>45.309565683965801</v>
      </c>
      <c r="AC160">
        <v>10.4</v>
      </c>
      <c r="AD160">
        <v>3.9093815197746942</v>
      </c>
      <c r="AE160">
        <v>6.2009147712901891</v>
      </c>
      <c r="AF160">
        <f t="shared" si="8"/>
        <v>7.6151011789418952</v>
      </c>
      <c r="AG160">
        <v>3.8135181731986725</v>
      </c>
      <c r="AH160">
        <v>2.341805806147327</v>
      </c>
      <c r="AI160">
        <v>7.8901520527909552</v>
      </c>
      <c r="AJ160">
        <v>6.2009147712901891</v>
      </c>
      <c r="AK160">
        <v>2.341805806147327</v>
      </c>
    </row>
    <row r="161" spans="1:37" x14ac:dyDescent="0.25">
      <c r="A161" s="2">
        <v>30435</v>
      </c>
      <c r="B161">
        <v>164.42</v>
      </c>
      <c r="C161">
        <f t="shared" si="6"/>
        <v>2659.39</v>
      </c>
      <c r="D161" t="s">
        <v>66</v>
      </c>
      <c r="E161" t="s">
        <v>66</v>
      </c>
      <c r="F161" t="s">
        <v>66</v>
      </c>
      <c r="G161" t="s">
        <v>66</v>
      </c>
      <c r="H161" t="s">
        <v>66</v>
      </c>
      <c r="I161" t="s">
        <v>66</v>
      </c>
      <c r="J161" t="s">
        <v>66</v>
      </c>
      <c r="K161" t="s">
        <v>66</v>
      </c>
      <c r="L161" t="s">
        <v>66</v>
      </c>
      <c r="M161" t="s">
        <v>66</v>
      </c>
      <c r="N161">
        <f t="shared" si="7"/>
        <v>5.1024241297239872</v>
      </c>
      <c r="O161" t="s">
        <v>66</v>
      </c>
      <c r="P161" t="s">
        <v>66</v>
      </c>
      <c r="Q161" t="s">
        <v>66</v>
      </c>
      <c r="R161" t="s">
        <v>66</v>
      </c>
      <c r="S161" t="s">
        <v>66</v>
      </c>
      <c r="T161" t="s">
        <v>66</v>
      </c>
      <c r="U161" t="s">
        <v>66</v>
      </c>
      <c r="V161" t="s">
        <v>66</v>
      </c>
      <c r="W161" t="s">
        <v>66</v>
      </c>
      <c r="X161" t="s">
        <v>66</v>
      </c>
      <c r="Y161">
        <v>50.207000000000001</v>
      </c>
      <c r="Z161">
        <v>500</v>
      </c>
      <c r="AA161">
        <v>2043.1</v>
      </c>
      <c r="AB161">
        <v>45.493005221147797</v>
      </c>
      <c r="AC161">
        <v>10.38</v>
      </c>
      <c r="AD161">
        <v>3.9161544592075952</v>
      </c>
      <c r="AE161">
        <v>6.2146080984221914</v>
      </c>
      <c r="AF161">
        <f t="shared" si="8"/>
        <v>7.6222235412457664</v>
      </c>
      <c r="AG161">
        <v>3.8175585827356762</v>
      </c>
      <c r="AH161">
        <v>2.3398808777377424</v>
      </c>
      <c r="AI161">
        <v>7.8858520521688638</v>
      </c>
      <c r="AJ161">
        <v>6.2146080984221914</v>
      </c>
      <c r="AK161">
        <v>2.3398808777377424</v>
      </c>
    </row>
    <row r="162" spans="1:37" x14ac:dyDescent="0.25">
      <c r="A162" s="2">
        <v>30467</v>
      </c>
      <c r="B162">
        <v>162.38999999999999</v>
      </c>
      <c r="C162">
        <f t="shared" si="6"/>
        <v>2661.42</v>
      </c>
      <c r="D162" t="s">
        <v>66</v>
      </c>
      <c r="E162" t="s">
        <v>66</v>
      </c>
      <c r="F162" t="s">
        <v>66</v>
      </c>
      <c r="G162" t="s">
        <v>66</v>
      </c>
      <c r="H162" t="s">
        <v>66</v>
      </c>
      <c r="I162" t="s">
        <v>66</v>
      </c>
      <c r="J162" t="s">
        <v>66</v>
      </c>
      <c r="K162" t="s">
        <v>66</v>
      </c>
      <c r="L162" t="s">
        <v>66</v>
      </c>
      <c r="M162" t="s">
        <v>66</v>
      </c>
      <c r="N162">
        <f t="shared" si="7"/>
        <v>5.0900008494769962</v>
      </c>
      <c r="O162" t="s">
        <v>66</v>
      </c>
      <c r="P162" t="s">
        <v>66</v>
      </c>
      <c r="Q162" t="s">
        <v>66</v>
      </c>
      <c r="R162" t="s">
        <v>66</v>
      </c>
      <c r="S162" t="s">
        <v>66</v>
      </c>
      <c r="T162" t="s">
        <v>66</v>
      </c>
      <c r="U162" t="s">
        <v>66</v>
      </c>
      <c r="V162" t="s">
        <v>66</v>
      </c>
      <c r="W162" t="s">
        <v>66</v>
      </c>
      <c r="X162" t="s">
        <v>66</v>
      </c>
      <c r="Y162">
        <v>50.508000000000003</v>
      </c>
      <c r="Z162">
        <v>504</v>
      </c>
      <c r="AA162">
        <v>2053.5</v>
      </c>
      <c r="AB162">
        <v>45.584724989738802</v>
      </c>
      <c r="AC162">
        <v>10.85</v>
      </c>
      <c r="AD162">
        <v>3.9221317395764341</v>
      </c>
      <c r="AE162">
        <v>6.2225762680713688</v>
      </c>
      <c r="AF162">
        <f t="shared" si="8"/>
        <v>7.6273009333966133</v>
      </c>
      <c r="AG162">
        <v>3.8195726821073772</v>
      </c>
      <c r="AH162">
        <v>2.3841650799864684</v>
      </c>
      <c r="AI162">
        <v>7.8866150939232185</v>
      </c>
      <c r="AJ162">
        <v>6.2225762680713688</v>
      </c>
      <c r="AK162">
        <v>2.3841650799864684</v>
      </c>
    </row>
    <row r="163" spans="1:37" x14ac:dyDescent="0.25">
      <c r="A163" s="2">
        <v>30497</v>
      </c>
      <c r="B163">
        <v>168.11</v>
      </c>
      <c r="C163">
        <f t="shared" si="6"/>
        <v>2655.7</v>
      </c>
      <c r="D163" t="s">
        <v>66</v>
      </c>
      <c r="E163" t="s">
        <v>66</v>
      </c>
      <c r="F163" t="s">
        <v>66</v>
      </c>
      <c r="G163" t="s">
        <v>66</v>
      </c>
      <c r="H163" t="s">
        <v>66</v>
      </c>
      <c r="I163" t="s">
        <v>66</v>
      </c>
      <c r="J163" t="s">
        <v>66</v>
      </c>
      <c r="K163" t="s">
        <v>66</v>
      </c>
      <c r="L163" t="s">
        <v>66</v>
      </c>
      <c r="M163" t="s">
        <v>66</v>
      </c>
      <c r="N163">
        <f t="shared" si="7"/>
        <v>5.1246185270449676</v>
      </c>
      <c r="O163" t="s">
        <v>66</v>
      </c>
      <c r="P163" t="s">
        <v>66</v>
      </c>
      <c r="Q163" t="s">
        <v>66</v>
      </c>
      <c r="R163" t="s">
        <v>66</v>
      </c>
      <c r="S163" t="s">
        <v>66</v>
      </c>
      <c r="T163" t="s">
        <v>66</v>
      </c>
      <c r="U163" t="s">
        <v>66</v>
      </c>
      <c r="V163" t="s">
        <v>66</v>
      </c>
      <c r="W163" t="s">
        <v>66</v>
      </c>
      <c r="X163" t="s">
        <v>66</v>
      </c>
      <c r="Y163">
        <v>51.274000000000001</v>
      </c>
      <c r="Z163">
        <v>507.8</v>
      </c>
      <c r="AA163">
        <v>2064.8000000000002</v>
      </c>
      <c r="AB163">
        <v>45.768164526920899</v>
      </c>
      <c r="AC163">
        <v>11.38</v>
      </c>
      <c r="AD163">
        <v>3.937183801086646</v>
      </c>
      <c r="AE163">
        <v>6.2300876692705778</v>
      </c>
      <c r="AF163">
        <f t="shared" si="8"/>
        <v>7.6327886484044045</v>
      </c>
      <c r="AG163">
        <v>3.823588751762268</v>
      </c>
      <c r="AH163">
        <v>2.4318574286981849</v>
      </c>
      <c r="AI163">
        <v>7.8844635524095601</v>
      </c>
      <c r="AJ163">
        <v>6.2300876692705778</v>
      </c>
      <c r="AK163">
        <v>2.4318574286981849</v>
      </c>
    </row>
    <row r="164" spans="1:37" x14ac:dyDescent="0.25">
      <c r="A164" s="2">
        <v>30526</v>
      </c>
      <c r="B164">
        <v>162.56</v>
      </c>
      <c r="C164">
        <f t="shared" si="6"/>
        <v>2661.25</v>
      </c>
      <c r="D164" t="s">
        <v>66</v>
      </c>
      <c r="E164" t="s">
        <v>66</v>
      </c>
      <c r="F164" t="s">
        <v>66</v>
      </c>
      <c r="G164" t="s">
        <v>66</v>
      </c>
      <c r="H164" t="s">
        <v>66</v>
      </c>
      <c r="I164" t="s">
        <v>66</v>
      </c>
      <c r="J164" t="s">
        <v>66</v>
      </c>
      <c r="K164" t="s">
        <v>66</v>
      </c>
      <c r="L164" t="s">
        <v>66</v>
      </c>
      <c r="M164" t="s">
        <v>66</v>
      </c>
      <c r="N164">
        <f t="shared" si="7"/>
        <v>5.0910471643901172</v>
      </c>
      <c r="O164" t="s">
        <v>66</v>
      </c>
      <c r="P164" t="s">
        <v>66</v>
      </c>
      <c r="Q164" t="s">
        <v>66</v>
      </c>
      <c r="R164" t="s">
        <v>66</v>
      </c>
      <c r="S164" t="s">
        <v>66</v>
      </c>
      <c r="T164" t="s">
        <v>66</v>
      </c>
      <c r="U164" t="s">
        <v>66</v>
      </c>
      <c r="V164" t="s">
        <v>66</v>
      </c>
      <c r="W164" t="s">
        <v>66</v>
      </c>
      <c r="X164" t="s">
        <v>66</v>
      </c>
      <c r="Y164">
        <v>51.845799999999997</v>
      </c>
      <c r="Z164">
        <v>510.5</v>
      </c>
      <c r="AA164">
        <v>2074</v>
      </c>
      <c r="AB164">
        <v>45.9057441798074</v>
      </c>
      <c r="AC164">
        <v>11.85</v>
      </c>
      <c r="AD164">
        <v>3.9482739285016644</v>
      </c>
      <c r="AE164">
        <v>6.2353906376047199</v>
      </c>
      <c r="AF164">
        <f t="shared" si="8"/>
        <v>7.6372343887894729</v>
      </c>
      <c r="AG164">
        <v>3.8265902547660238</v>
      </c>
      <c r="AH164">
        <v>2.4723278675811402</v>
      </c>
      <c r="AI164">
        <v>7.886551216207689</v>
      </c>
      <c r="AJ164">
        <v>6.2353906376047199</v>
      </c>
      <c r="AK164">
        <v>2.4723278675811402</v>
      </c>
    </row>
    <row r="165" spans="1:37" x14ac:dyDescent="0.25">
      <c r="A165" s="2">
        <v>30559</v>
      </c>
      <c r="B165">
        <v>164.4</v>
      </c>
      <c r="C165">
        <f t="shared" si="6"/>
        <v>2659.41</v>
      </c>
      <c r="D165" t="s">
        <v>66</v>
      </c>
      <c r="E165" t="s">
        <v>66</v>
      </c>
      <c r="F165" t="s">
        <v>66</v>
      </c>
      <c r="G165" t="s">
        <v>66</v>
      </c>
      <c r="H165" t="s">
        <v>66</v>
      </c>
      <c r="I165" t="s">
        <v>66</v>
      </c>
      <c r="J165" t="s">
        <v>66</v>
      </c>
      <c r="K165" t="s">
        <v>66</v>
      </c>
      <c r="L165" t="s">
        <v>66</v>
      </c>
      <c r="M165" t="s">
        <v>66</v>
      </c>
      <c r="N165">
        <f t="shared" si="7"/>
        <v>5.10230248262208</v>
      </c>
      <c r="O165" t="s">
        <v>66</v>
      </c>
      <c r="P165" t="s">
        <v>66</v>
      </c>
      <c r="Q165" t="s">
        <v>66</v>
      </c>
      <c r="R165" t="s">
        <v>66</v>
      </c>
      <c r="S165" t="s">
        <v>66</v>
      </c>
      <c r="T165" t="s">
        <v>66</v>
      </c>
      <c r="U165" t="s">
        <v>66</v>
      </c>
      <c r="V165" t="s">
        <v>66</v>
      </c>
      <c r="W165" t="s">
        <v>66</v>
      </c>
      <c r="X165" t="s">
        <v>66</v>
      </c>
      <c r="Y165">
        <v>52.631700000000002</v>
      </c>
      <c r="Z165">
        <v>512.79999999999995</v>
      </c>
      <c r="AA165">
        <v>2083.1999999999998</v>
      </c>
      <c r="AB165">
        <v>46.043323832694</v>
      </c>
      <c r="AC165">
        <v>11.65</v>
      </c>
      <c r="AD165">
        <v>3.9633185998130518</v>
      </c>
      <c r="AE165">
        <v>6.2398859056064602</v>
      </c>
      <c r="AF165">
        <f t="shared" si="8"/>
        <v>7.6416604520142499</v>
      </c>
      <c r="AG165">
        <v>3.8295827757024794</v>
      </c>
      <c r="AH165">
        <v>2.4553061800117097</v>
      </c>
      <c r="AI165">
        <v>7.8858595726622083</v>
      </c>
      <c r="AJ165">
        <v>6.2398859056064602</v>
      </c>
      <c r="AK165">
        <v>2.4553061800117097</v>
      </c>
    </row>
    <row r="166" spans="1:37" x14ac:dyDescent="0.25">
      <c r="A166" s="2">
        <v>30589</v>
      </c>
      <c r="B166">
        <v>166.07</v>
      </c>
      <c r="C166">
        <f t="shared" si="6"/>
        <v>2657.74</v>
      </c>
      <c r="D166" t="s">
        <v>66</v>
      </c>
      <c r="E166" t="s">
        <v>66</v>
      </c>
      <c r="F166" t="s">
        <v>66</v>
      </c>
      <c r="G166" t="s">
        <v>66</v>
      </c>
      <c r="H166" t="s">
        <v>66</v>
      </c>
      <c r="I166" t="s">
        <v>66</v>
      </c>
      <c r="J166" t="s">
        <v>66</v>
      </c>
      <c r="K166" t="s">
        <v>66</v>
      </c>
      <c r="L166" t="s">
        <v>66</v>
      </c>
      <c r="M166" t="s">
        <v>66</v>
      </c>
      <c r="N166">
        <f t="shared" si="7"/>
        <v>5.1124093862186619</v>
      </c>
      <c r="O166" t="s">
        <v>66</v>
      </c>
      <c r="P166" t="s">
        <v>66</v>
      </c>
      <c r="Q166" t="s">
        <v>66</v>
      </c>
      <c r="R166" t="s">
        <v>66</v>
      </c>
      <c r="S166" t="s">
        <v>66</v>
      </c>
      <c r="T166" t="s">
        <v>66</v>
      </c>
      <c r="U166" t="s">
        <v>66</v>
      </c>
      <c r="V166" t="s">
        <v>66</v>
      </c>
      <c r="W166" t="s">
        <v>66</v>
      </c>
      <c r="X166" t="s">
        <v>66</v>
      </c>
      <c r="Y166">
        <v>53.064700000000002</v>
      </c>
      <c r="Z166">
        <v>517.20000000000005</v>
      </c>
      <c r="AA166">
        <v>2099.3000000000002</v>
      </c>
      <c r="AB166">
        <v>46.226763369875997</v>
      </c>
      <c r="AC166">
        <v>11.54</v>
      </c>
      <c r="AD166">
        <v>3.9715119237539156</v>
      </c>
      <c r="AE166">
        <v>6.2484296468977023</v>
      </c>
      <c r="AF166">
        <f t="shared" si="8"/>
        <v>7.6493592348102766</v>
      </c>
      <c r="AG166">
        <v>3.8335589240821175</v>
      </c>
      <c r="AH166">
        <v>2.4458192610799534</v>
      </c>
      <c r="AI166">
        <v>7.8852314165805053</v>
      </c>
      <c r="AJ166">
        <v>6.2484296468977023</v>
      </c>
      <c r="AK166">
        <v>2.4458192610799534</v>
      </c>
    </row>
    <row r="167" spans="1:37" x14ac:dyDescent="0.25">
      <c r="A167" s="2">
        <v>30620</v>
      </c>
      <c r="B167">
        <v>163.55000000000001</v>
      </c>
      <c r="C167">
        <f t="shared" si="6"/>
        <v>2660.2599999999998</v>
      </c>
      <c r="D167" t="s">
        <v>66</v>
      </c>
      <c r="E167" t="s">
        <v>66</v>
      </c>
      <c r="F167" t="s">
        <v>66</v>
      </c>
      <c r="G167" t="s">
        <v>66</v>
      </c>
      <c r="H167" t="s">
        <v>66</v>
      </c>
      <c r="I167" t="s">
        <v>66</v>
      </c>
      <c r="J167" t="s">
        <v>66</v>
      </c>
      <c r="K167" t="s">
        <v>66</v>
      </c>
      <c r="L167" t="s">
        <v>66</v>
      </c>
      <c r="M167" t="s">
        <v>66</v>
      </c>
      <c r="N167">
        <f t="shared" si="7"/>
        <v>5.0971187539843932</v>
      </c>
      <c r="O167" t="s">
        <v>66</v>
      </c>
      <c r="P167" t="s">
        <v>66</v>
      </c>
      <c r="Q167" t="s">
        <v>66</v>
      </c>
      <c r="R167" t="s">
        <v>66</v>
      </c>
      <c r="S167" t="s">
        <v>66</v>
      </c>
      <c r="T167" t="s">
        <v>66</v>
      </c>
      <c r="U167" t="s">
        <v>66</v>
      </c>
      <c r="V167" t="s">
        <v>66</v>
      </c>
      <c r="W167" t="s">
        <v>66</v>
      </c>
      <c r="X167" t="s">
        <v>66</v>
      </c>
      <c r="Y167">
        <v>53.256399999999999</v>
      </c>
      <c r="Z167">
        <v>519</v>
      </c>
      <c r="AA167">
        <v>2112.3000000000002</v>
      </c>
      <c r="AB167">
        <v>46.364343022762498</v>
      </c>
      <c r="AC167">
        <v>11.69</v>
      </c>
      <c r="AD167">
        <v>3.9751179851609875</v>
      </c>
      <c r="AE167">
        <v>6.2519038831658884</v>
      </c>
      <c r="AF167">
        <f t="shared" si="8"/>
        <v>7.6555326801931969</v>
      </c>
      <c r="AG167">
        <v>3.8365306944712745</v>
      </c>
      <c r="AH167">
        <v>2.4587337754839771</v>
      </c>
      <c r="AI167">
        <v>7.8861791413599782</v>
      </c>
      <c r="AJ167">
        <v>6.2519038831658884</v>
      </c>
      <c r="AK167">
        <v>2.4587337754839771</v>
      </c>
    </row>
    <row r="168" spans="1:37" x14ac:dyDescent="0.25">
      <c r="A168" s="2">
        <v>30650</v>
      </c>
      <c r="B168">
        <v>166.4</v>
      </c>
      <c r="C168">
        <f t="shared" si="6"/>
        <v>2657.41</v>
      </c>
      <c r="D168" t="s">
        <v>66</v>
      </c>
      <c r="E168" t="s">
        <v>66</v>
      </c>
      <c r="F168" t="s">
        <v>66</v>
      </c>
      <c r="G168" t="s">
        <v>66</v>
      </c>
      <c r="H168" t="s">
        <v>66</v>
      </c>
      <c r="I168" t="s">
        <v>66</v>
      </c>
      <c r="J168" t="s">
        <v>66</v>
      </c>
      <c r="K168" t="s">
        <v>66</v>
      </c>
      <c r="L168" t="s">
        <v>66</v>
      </c>
      <c r="M168" t="s">
        <v>66</v>
      </c>
      <c r="N168">
        <f t="shared" si="7"/>
        <v>5.1143945283871082</v>
      </c>
      <c r="O168" t="s">
        <v>66</v>
      </c>
      <c r="P168" t="s">
        <v>66</v>
      </c>
      <c r="Q168" t="s">
        <v>66</v>
      </c>
      <c r="R168" t="s">
        <v>66</v>
      </c>
      <c r="S168" t="s">
        <v>66</v>
      </c>
      <c r="T168" t="s">
        <v>66</v>
      </c>
      <c r="U168" t="s">
        <v>66</v>
      </c>
      <c r="V168" t="s">
        <v>66</v>
      </c>
      <c r="W168" t="s">
        <v>66</v>
      </c>
      <c r="X168" t="s">
        <v>66</v>
      </c>
      <c r="Y168">
        <v>53.531300000000002</v>
      </c>
      <c r="Z168">
        <v>521.4</v>
      </c>
      <c r="AA168">
        <v>2123.5</v>
      </c>
      <c r="AB168">
        <v>46.501922675649098</v>
      </c>
      <c r="AC168">
        <v>11.83</v>
      </c>
      <c r="AD168">
        <v>3.9802665295578161</v>
      </c>
      <c r="AE168">
        <v>6.2565175014994017</v>
      </c>
      <c r="AF168">
        <f t="shared" si="8"/>
        <v>7.6608209497533259</v>
      </c>
      <c r="AG168">
        <v>3.8394936596019327</v>
      </c>
      <c r="AH168">
        <v>2.4706386779902956</v>
      </c>
      <c r="AI168">
        <v>7.8851072432268188</v>
      </c>
      <c r="AJ168">
        <v>6.2565175014994017</v>
      </c>
      <c r="AK168">
        <v>2.4706386779902956</v>
      </c>
    </row>
    <row r="169" spans="1:37" x14ac:dyDescent="0.25">
      <c r="A169" s="2">
        <v>30680</v>
      </c>
      <c r="B169">
        <v>164.93</v>
      </c>
      <c r="C169">
        <f t="shared" si="6"/>
        <v>2658.88</v>
      </c>
      <c r="D169" t="s">
        <v>66</v>
      </c>
      <c r="E169" t="s">
        <v>66</v>
      </c>
      <c r="F169" t="s">
        <v>66</v>
      </c>
      <c r="G169" t="s">
        <v>66</v>
      </c>
      <c r="H169" t="s">
        <v>66</v>
      </c>
      <c r="I169" t="s">
        <v>66</v>
      </c>
      <c r="J169" t="s">
        <v>66</v>
      </c>
      <c r="K169" t="s">
        <v>66</v>
      </c>
      <c r="L169" t="s">
        <v>66</v>
      </c>
      <c r="M169" t="s">
        <v>66</v>
      </c>
      <c r="N169">
        <f t="shared" si="7"/>
        <v>5.105521141460061</v>
      </c>
      <c r="O169" t="s">
        <v>66</v>
      </c>
      <c r="P169" t="s">
        <v>66</v>
      </c>
      <c r="Q169" t="s">
        <v>66</v>
      </c>
      <c r="R169" t="s">
        <v>66</v>
      </c>
      <c r="S169" t="s">
        <v>66</v>
      </c>
      <c r="T169" t="s">
        <v>66</v>
      </c>
      <c r="U169" t="s">
        <v>66</v>
      </c>
      <c r="V169" t="s">
        <v>66</v>
      </c>
      <c r="W169" t="s">
        <v>66</v>
      </c>
      <c r="X169" t="s">
        <v>66</v>
      </c>
      <c r="Y169">
        <v>54.597499999999997</v>
      </c>
      <c r="Z169">
        <v>525.1</v>
      </c>
      <c r="AA169">
        <v>2138.1999999999998</v>
      </c>
      <c r="AB169">
        <v>46.822941865717702</v>
      </c>
      <c r="AC169">
        <v>11.67</v>
      </c>
      <c r="AD169">
        <v>3.99998809415679</v>
      </c>
      <c r="AE169">
        <v>6.2635887206438134</v>
      </c>
      <c r="AF169">
        <f t="shared" si="8"/>
        <v>7.6677196325793995</v>
      </c>
      <c r="AG169">
        <v>3.8463732936154704</v>
      </c>
      <c r="AH169">
        <v>2.4570214462984645</v>
      </c>
      <c r="AI169">
        <v>7.8856602604766168</v>
      </c>
      <c r="AJ169">
        <v>6.2635887206438134</v>
      </c>
      <c r="AK169">
        <v>2.4570214462984645</v>
      </c>
    </row>
    <row r="170" spans="1:37" x14ac:dyDescent="0.25">
      <c r="A170" s="2">
        <v>30712</v>
      </c>
      <c r="B170">
        <v>163.41</v>
      </c>
      <c r="C170">
        <f t="shared" si="6"/>
        <v>2660.4</v>
      </c>
      <c r="D170" t="s">
        <v>66</v>
      </c>
      <c r="E170" t="s">
        <v>66</v>
      </c>
      <c r="F170" t="s">
        <v>66</v>
      </c>
      <c r="G170" t="s">
        <v>66</v>
      </c>
      <c r="H170" t="s">
        <v>66</v>
      </c>
      <c r="I170" t="s">
        <v>66</v>
      </c>
      <c r="J170" t="s">
        <v>66</v>
      </c>
      <c r="K170" t="s">
        <v>66</v>
      </c>
      <c r="L170" t="s">
        <v>66</v>
      </c>
      <c r="M170" t="s">
        <v>66</v>
      </c>
      <c r="N170">
        <f t="shared" si="7"/>
        <v>5.0962623800636928</v>
      </c>
      <c r="O170" t="s">
        <v>66</v>
      </c>
      <c r="P170" t="s">
        <v>66</v>
      </c>
      <c r="Q170" t="s">
        <v>66</v>
      </c>
      <c r="R170" t="s">
        <v>66</v>
      </c>
      <c r="S170" t="s">
        <v>66</v>
      </c>
      <c r="T170" t="s">
        <v>66</v>
      </c>
      <c r="U170" t="s">
        <v>66</v>
      </c>
      <c r="V170" t="s">
        <v>66</v>
      </c>
      <c r="W170" t="s">
        <v>66</v>
      </c>
      <c r="X170" t="s">
        <v>66</v>
      </c>
      <c r="Y170">
        <v>54.837699999999998</v>
      </c>
      <c r="Z170">
        <v>527.5</v>
      </c>
      <c r="AA170">
        <v>2158.1999999999998</v>
      </c>
      <c r="AB170">
        <v>47.052241287195201</v>
      </c>
      <c r="AC170">
        <v>11.84</v>
      </c>
      <c r="AD170">
        <v>4.0043779136249569</v>
      </c>
      <c r="AE170">
        <v>6.2681488653502218</v>
      </c>
      <c r="AF170">
        <f t="shared" si="8"/>
        <v>7.6770298199296327</v>
      </c>
      <c r="AG170">
        <v>3.8512585011815181</v>
      </c>
      <c r="AH170">
        <v>2.4714836294558595</v>
      </c>
      <c r="AI170">
        <v>7.8862317664102664</v>
      </c>
      <c r="AJ170">
        <v>6.2681488653502218</v>
      </c>
      <c r="AK170">
        <v>2.4714836294558595</v>
      </c>
    </row>
    <row r="171" spans="1:37" x14ac:dyDescent="0.25">
      <c r="A171" s="2">
        <v>30741</v>
      </c>
      <c r="B171">
        <v>157.06</v>
      </c>
      <c r="C171">
        <f t="shared" si="6"/>
        <v>2666.75</v>
      </c>
      <c r="D171" t="s">
        <v>66</v>
      </c>
      <c r="E171" t="s">
        <v>66</v>
      </c>
      <c r="F171" t="s">
        <v>66</v>
      </c>
      <c r="G171" t="s">
        <v>66</v>
      </c>
      <c r="H171" t="s">
        <v>66</v>
      </c>
      <c r="I171" t="s">
        <v>66</v>
      </c>
      <c r="J171" t="s">
        <v>66</v>
      </c>
      <c r="K171" t="s">
        <v>66</v>
      </c>
      <c r="L171" t="s">
        <v>66</v>
      </c>
      <c r="M171" t="s">
        <v>66</v>
      </c>
      <c r="N171">
        <f t="shared" si="7"/>
        <v>5.0566278979467283</v>
      </c>
      <c r="O171" t="s">
        <v>66</v>
      </c>
      <c r="P171" t="s">
        <v>66</v>
      </c>
      <c r="Q171" t="s">
        <v>66</v>
      </c>
      <c r="R171" t="s">
        <v>66</v>
      </c>
      <c r="S171" t="s">
        <v>66</v>
      </c>
      <c r="T171" t="s">
        <v>66</v>
      </c>
      <c r="U171" t="s">
        <v>66</v>
      </c>
      <c r="V171" t="s">
        <v>66</v>
      </c>
      <c r="W171" t="s">
        <v>66</v>
      </c>
      <c r="X171" t="s">
        <v>66</v>
      </c>
      <c r="Y171">
        <v>55.104700000000001</v>
      </c>
      <c r="Z171">
        <v>531.4</v>
      </c>
      <c r="AA171">
        <v>2175.1999999999998</v>
      </c>
      <c r="AB171">
        <v>47.189820940081802</v>
      </c>
      <c r="AC171">
        <v>12.32</v>
      </c>
      <c r="AD171">
        <v>4.0092350119766129</v>
      </c>
      <c r="AE171">
        <v>6.2755150333257133</v>
      </c>
      <c r="AF171">
        <f t="shared" si="8"/>
        <v>7.684875893318261</v>
      </c>
      <c r="AG171">
        <v>3.8541782112848546</v>
      </c>
      <c r="AH171">
        <v>2.5112239581053739</v>
      </c>
      <c r="AI171">
        <v>7.8886157815055924</v>
      </c>
      <c r="AJ171">
        <v>6.2755150333257133</v>
      </c>
      <c r="AK171">
        <v>2.5112239581053739</v>
      </c>
    </row>
    <row r="172" spans="1:37" x14ac:dyDescent="0.25">
      <c r="A172" s="2">
        <v>30771</v>
      </c>
      <c r="B172">
        <v>159.18</v>
      </c>
      <c r="C172">
        <f t="shared" si="6"/>
        <v>2664.63</v>
      </c>
      <c r="D172" t="s">
        <v>66</v>
      </c>
      <c r="E172" t="s">
        <v>66</v>
      </c>
      <c r="F172" t="s">
        <v>66</v>
      </c>
      <c r="G172" t="s">
        <v>66</v>
      </c>
      <c r="H172" t="s">
        <v>66</v>
      </c>
      <c r="I172" t="s">
        <v>66</v>
      </c>
      <c r="J172" t="s">
        <v>66</v>
      </c>
      <c r="K172" t="s">
        <v>66</v>
      </c>
      <c r="L172" t="s">
        <v>66</v>
      </c>
      <c r="M172" t="s">
        <v>66</v>
      </c>
      <c r="N172">
        <f t="shared" si="7"/>
        <v>5.0700356373777034</v>
      </c>
      <c r="O172" t="s">
        <v>66</v>
      </c>
      <c r="P172" t="s">
        <v>66</v>
      </c>
      <c r="Q172" t="s">
        <v>66</v>
      </c>
      <c r="R172" t="s">
        <v>66</v>
      </c>
      <c r="S172" t="s">
        <v>66</v>
      </c>
      <c r="T172" t="s">
        <v>66</v>
      </c>
      <c r="U172" t="s">
        <v>66</v>
      </c>
      <c r="V172" t="s">
        <v>66</v>
      </c>
      <c r="W172" t="s">
        <v>66</v>
      </c>
      <c r="X172" t="s">
        <v>66</v>
      </c>
      <c r="Y172">
        <v>55.459299999999999</v>
      </c>
      <c r="Z172">
        <v>535</v>
      </c>
      <c r="AA172">
        <v>2191.6999999999998</v>
      </c>
      <c r="AB172">
        <v>47.373260477263798</v>
      </c>
      <c r="AC172">
        <v>12.63</v>
      </c>
      <c r="AD172">
        <v>4.0156494183986373</v>
      </c>
      <c r="AE172">
        <v>6.2822667468960063</v>
      </c>
      <c r="AF172">
        <f t="shared" si="8"/>
        <v>7.6924327773876735</v>
      </c>
      <c r="AG172">
        <v>3.8580579445704424</v>
      </c>
      <c r="AH172">
        <v>2.5360749363623998</v>
      </c>
      <c r="AI172">
        <v>7.8878204901882452</v>
      </c>
      <c r="AJ172">
        <v>6.2822667468960063</v>
      </c>
      <c r="AK172">
        <v>2.5360749363623998</v>
      </c>
    </row>
    <row r="173" spans="1:37" x14ac:dyDescent="0.25">
      <c r="A173" s="2">
        <v>30802</v>
      </c>
      <c r="B173">
        <v>160.05000000000001</v>
      </c>
      <c r="C173">
        <f t="shared" si="6"/>
        <v>2663.7599999999998</v>
      </c>
      <c r="D173" t="s">
        <v>66</v>
      </c>
      <c r="E173" t="s">
        <v>66</v>
      </c>
      <c r="F173" t="s">
        <v>66</v>
      </c>
      <c r="G173" t="s">
        <v>66</v>
      </c>
      <c r="H173" t="s">
        <v>66</v>
      </c>
      <c r="I173" t="s">
        <v>66</v>
      </c>
      <c r="J173" t="s">
        <v>66</v>
      </c>
      <c r="K173" t="s">
        <v>66</v>
      </c>
      <c r="L173" t="s">
        <v>66</v>
      </c>
      <c r="M173" t="s">
        <v>66</v>
      </c>
      <c r="N173">
        <f t="shared" si="7"/>
        <v>5.0754862664158722</v>
      </c>
      <c r="O173" t="s">
        <v>66</v>
      </c>
      <c r="P173" t="s">
        <v>66</v>
      </c>
      <c r="Q173" t="s">
        <v>66</v>
      </c>
      <c r="R173" t="s">
        <v>66</v>
      </c>
      <c r="S173" t="s">
        <v>66</v>
      </c>
      <c r="T173" t="s">
        <v>66</v>
      </c>
      <c r="U173" t="s">
        <v>66</v>
      </c>
      <c r="V173" t="s">
        <v>66</v>
      </c>
      <c r="W173" t="s">
        <v>66</v>
      </c>
      <c r="X173" t="s">
        <v>66</v>
      </c>
      <c r="Y173">
        <v>55.712299999999999</v>
      </c>
      <c r="Z173">
        <v>536.70000000000005</v>
      </c>
      <c r="AA173">
        <v>2204.1</v>
      </c>
      <c r="AB173">
        <v>47.464980245854797</v>
      </c>
      <c r="AC173">
        <v>13.41</v>
      </c>
      <c r="AD173">
        <v>4.0202009484075809</v>
      </c>
      <c r="AE173">
        <v>6.2854392791827829</v>
      </c>
      <c r="AF173">
        <f t="shared" si="8"/>
        <v>7.698074541294341</v>
      </c>
      <c r="AG173">
        <v>3.8599921811502726</v>
      </c>
      <c r="AH173">
        <v>2.596000697293587</v>
      </c>
      <c r="AI173">
        <v>7.8874939375118336</v>
      </c>
      <c r="AJ173">
        <v>6.2854392791827829</v>
      </c>
      <c r="AK173">
        <v>2.596000697293587</v>
      </c>
    </row>
    <row r="174" spans="1:37" x14ac:dyDescent="0.25">
      <c r="A174" s="2">
        <v>30833</v>
      </c>
      <c r="B174">
        <v>150.55000000000001</v>
      </c>
      <c r="C174">
        <f t="shared" si="6"/>
        <v>2673.2599999999998</v>
      </c>
      <c r="D174" t="s">
        <v>66</v>
      </c>
      <c r="E174" t="s">
        <v>66</v>
      </c>
      <c r="F174" t="s">
        <v>66</v>
      </c>
      <c r="G174" t="s">
        <v>66</v>
      </c>
      <c r="H174" t="s">
        <v>66</v>
      </c>
      <c r="I174" t="s">
        <v>66</v>
      </c>
      <c r="J174" t="s">
        <v>66</v>
      </c>
      <c r="K174" t="s">
        <v>66</v>
      </c>
      <c r="L174" t="s">
        <v>66</v>
      </c>
      <c r="M174" t="s">
        <v>66</v>
      </c>
      <c r="N174">
        <f t="shared" si="7"/>
        <v>5.0142952549277426</v>
      </c>
      <c r="O174" t="s">
        <v>66</v>
      </c>
      <c r="P174" t="s">
        <v>66</v>
      </c>
      <c r="Q174" t="s">
        <v>66</v>
      </c>
      <c r="R174" t="s">
        <v>66</v>
      </c>
      <c r="S174" t="s">
        <v>66</v>
      </c>
      <c r="T174" t="s">
        <v>66</v>
      </c>
      <c r="U174" t="s">
        <v>66</v>
      </c>
      <c r="V174" t="s">
        <v>66</v>
      </c>
      <c r="W174" t="s">
        <v>66</v>
      </c>
      <c r="X174" t="s">
        <v>66</v>
      </c>
      <c r="Y174">
        <v>55.907899999999998</v>
      </c>
      <c r="Z174">
        <v>540.20000000000005</v>
      </c>
      <c r="AA174">
        <v>2215.1</v>
      </c>
      <c r="AB174">
        <v>47.556700014445802</v>
      </c>
      <c r="AC174">
        <v>13.56</v>
      </c>
      <c r="AD174">
        <v>4.0237056939682736</v>
      </c>
      <c r="AE174">
        <v>6.2919394413585152</v>
      </c>
      <c r="AF174">
        <f t="shared" si="8"/>
        <v>7.7030528281870154</v>
      </c>
      <c r="AG174">
        <v>3.86192268368033</v>
      </c>
      <c r="AH174">
        <v>2.6071242825122494</v>
      </c>
      <c r="AI174">
        <v>7.8910539803947559</v>
      </c>
      <c r="AJ174">
        <v>6.2919394413585152</v>
      </c>
      <c r="AK174">
        <v>2.6071242825122494</v>
      </c>
    </row>
    <row r="175" spans="1:37" x14ac:dyDescent="0.25">
      <c r="A175" s="2">
        <v>30862</v>
      </c>
      <c r="B175">
        <v>153.18</v>
      </c>
      <c r="C175">
        <f t="shared" si="6"/>
        <v>2670.63</v>
      </c>
      <c r="D175" t="s">
        <v>66</v>
      </c>
      <c r="E175" t="s">
        <v>66</v>
      </c>
      <c r="F175" t="s">
        <v>66</v>
      </c>
      <c r="G175" t="s">
        <v>66</v>
      </c>
      <c r="H175" t="s">
        <v>66</v>
      </c>
      <c r="I175" t="s">
        <v>66</v>
      </c>
      <c r="J175" t="s">
        <v>66</v>
      </c>
      <c r="K175" t="s">
        <v>66</v>
      </c>
      <c r="L175" t="s">
        <v>66</v>
      </c>
      <c r="M175" t="s">
        <v>66</v>
      </c>
      <c r="N175">
        <f t="shared" si="7"/>
        <v>5.0316137004814472</v>
      </c>
      <c r="O175" t="s">
        <v>66</v>
      </c>
      <c r="P175" t="s">
        <v>66</v>
      </c>
      <c r="Q175" t="s">
        <v>66</v>
      </c>
      <c r="R175" t="s">
        <v>66</v>
      </c>
      <c r="S175" t="s">
        <v>66</v>
      </c>
      <c r="T175" t="s">
        <v>66</v>
      </c>
      <c r="U175" t="s">
        <v>66</v>
      </c>
      <c r="V175" t="s">
        <v>66</v>
      </c>
      <c r="W175" t="s">
        <v>66</v>
      </c>
      <c r="X175" t="s">
        <v>66</v>
      </c>
      <c r="Y175">
        <v>56.0852</v>
      </c>
      <c r="Z175">
        <v>540.9</v>
      </c>
      <c r="AA175">
        <v>2223.5</v>
      </c>
      <c r="AB175">
        <v>47.740139551627898</v>
      </c>
      <c r="AC175">
        <v>13.36</v>
      </c>
      <c r="AD175">
        <v>4.0268719631066974</v>
      </c>
      <c r="AE175">
        <v>6.2932344188773817</v>
      </c>
      <c r="AF175">
        <f t="shared" si="8"/>
        <v>7.7068378099507511</v>
      </c>
      <c r="AG175">
        <v>3.8657725440657726</v>
      </c>
      <c r="AH175">
        <v>2.5922651681084998</v>
      </c>
      <c r="AI175">
        <v>7.8900696786174587</v>
      </c>
      <c r="AJ175">
        <v>6.2932344188773817</v>
      </c>
      <c r="AK175">
        <v>2.5922651681084998</v>
      </c>
    </row>
    <row r="176" spans="1:37" x14ac:dyDescent="0.25">
      <c r="A176" s="2">
        <v>30894</v>
      </c>
      <c r="B176">
        <v>150.66</v>
      </c>
      <c r="C176">
        <f t="shared" si="6"/>
        <v>2673.15</v>
      </c>
      <c r="D176" t="s">
        <v>66</v>
      </c>
      <c r="E176" t="s">
        <v>66</v>
      </c>
      <c r="F176" t="s">
        <v>66</v>
      </c>
      <c r="G176" t="s">
        <v>66</v>
      </c>
      <c r="H176" t="s">
        <v>66</v>
      </c>
      <c r="I176" t="s">
        <v>66</v>
      </c>
      <c r="J176" t="s">
        <v>66</v>
      </c>
      <c r="K176" t="s">
        <v>66</v>
      </c>
      <c r="L176" t="s">
        <v>66</v>
      </c>
      <c r="M176" t="s">
        <v>66</v>
      </c>
      <c r="N176">
        <f t="shared" si="7"/>
        <v>5.015025642397549</v>
      </c>
      <c r="O176" t="s">
        <v>66</v>
      </c>
      <c r="P176" t="s">
        <v>66</v>
      </c>
      <c r="Q176" t="s">
        <v>66</v>
      </c>
      <c r="R176" t="s">
        <v>66</v>
      </c>
      <c r="S176" t="s">
        <v>66</v>
      </c>
      <c r="T176" t="s">
        <v>66</v>
      </c>
      <c r="U176" t="s">
        <v>66</v>
      </c>
      <c r="V176" t="s">
        <v>66</v>
      </c>
      <c r="W176" t="s">
        <v>66</v>
      </c>
      <c r="X176" t="s">
        <v>66</v>
      </c>
      <c r="Y176">
        <v>56.135300000000001</v>
      </c>
      <c r="Z176">
        <v>541</v>
      </c>
      <c r="AA176">
        <v>2230.4</v>
      </c>
      <c r="AB176">
        <v>47.877719204514399</v>
      </c>
      <c r="AC176">
        <v>12.72</v>
      </c>
      <c r="AD176">
        <v>4.0277648481558375</v>
      </c>
      <c r="AE176">
        <v>6.2934192788464811</v>
      </c>
      <c r="AF176">
        <f t="shared" si="8"/>
        <v>7.7099362205662052</v>
      </c>
      <c r="AG176">
        <v>3.868650243893387</v>
      </c>
      <c r="AH176">
        <v>2.5431755579119759</v>
      </c>
      <c r="AI176">
        <v>7.8910128312872176</v>
      </c>
      <c r="AJ176">
        <v>6.2934192788464811</v>
      </c>
      <c r="AK176">
        <v>2.5431755579119759</v>
      </c>
    </row>
    <row r="177" spans="1:37" x14ac:dyDescent="0.25">
      <c r="A177" s="2">
        <v>30925</v>
      </c>
      <c r="B177">
        <v>166.68</v>
      </c>
      <c r="C177">
        <f t="shared" si="6"/>
        <v>2657.13</v>
      </c>
      <c r="D177" t="s">
        <v>66</v>
      </c>
      <c r="E177" t="s">
        <v>66</v>
      </c>
      <c r="F177" t="s">
        <v>66</v>
      </c>
      <c r="G177" t="s">
        <v>66</v>
      </c>
      <c r="H177" t="s">
        <v>66</v>
      </c>
      <c r="I177" t="s">
        <v>66</v>
      </c>
      <c r="J177" t="s">
        <v>66</v>
      </c>
      <c r="K177" t="s">
        <v>66</v>
      </c>
      <c r="L177" t="s">
        <v>66</v>
      </c>
      <c r="M177" t="s">
        <v>66</v>
      </c>
      <c r="N177">
        <f t="shared" si="7"/>
        <v>5.1160758065542531</v>
      </c>
      <c r="O177" t="s">
        <v>66</v>
      </c>
      <c r="P177" t="s">
        <v>66</v>
      </c>
      <c r="Q177" t="s">
        <v>66</v>
      </c>
      <c r="R177" t="s">
        <v>66</v>
      </c>
      <c r="S177" t="s">
        <v>66</v>
      </c>
      <c r="T177" t="s">
        <v>66</v>
      </c>
      <c r="U177" t="s">
        <v>66</v>
      </c>
      <c r="V177" t="s">
        <v>66</v>
      </c>
      <c r="W177" t="s">
        <v>66</v>
      </c>
      <c r="X177" t="s">
        <v>66</v>
      </c>
      <c r="Y177">
        <v>56.033999999999999</v>
      </c>
      <c r="Z177">
        <v>543.1</v>
      </c>
      <c r="AA177">
        <v>2244.4</v>
      </c>
      <c r="AB177">
        <v>48.015298857401</v>
      </c>
      <c r="AC177">
        <v>12.52</v>
      </c>
      <c r="AD177">
        <v>4.0259586493556361</v>
      </c>
      <c r="AE177">
        <v>6.2972934650407995</v>
      </c>
      <c r="AF177">
        <f t="shared" si="8"/>
        <v>7.7161935038768172</v>
      </c>
      <c r="AG177">
        <v>3.8715196863213412</v>
      </c>
      <c r="AH177">
        <v>2.5273273656719524</v>
      </c>
      <c r="AI177">
        <v>7.8850018719245956</v>
      </c>
      <c r="AJ177">
        <v>6.2972934650407995</v>
      </c>
      <c r="AK177">
        <v>2.5273273656719524</v>
      </c>
    </row>
    <row r="178" spans="1:37" x14ac:dyDescent="0.25">
      <c r="A178" s="2">
        <v>30953</v>
      </c>
      <c r="B178">
        <v>166.1</v>
      </c>
      <c r="C178">
        <f t="shared" si="6"/>
        <v>2657.71</v>
      </c>
      <c r="D178" t="s">
        <v>66</v>
      </c>
      <c r="E178" t="s">
        <v>66</v>
      </c>
      <c r="F178" t="s">
        <v>66</v>
      </c>
      <c r="G178" t="s">
        <v>66</v>
      </c>
      <c r="H178" t="s">
        <v>66</v>
      </c>
      <c r="I178" t="s">
        <v>66</v>
      </c>
      <c r="J178" t="s">
        <v>66</v>
      </c>
      <c r="K178" t="s">
        <v>66</v>
      </c>
      <c r="L178" t="s">
        <v>66</v>
      </c>
      <c r="M178" t="s">
        <v>66</v>
      </c>
      <c r="N178">
        <f t="shared" si="7"/>
        <v>5.1125900166192491</v>
      </c>
      <c r="O178" t="s">
        <v>66</v>
      </c>
      <c r="P178" t="s">
        <v>66</v>
      </c>
      <c r="Q178" t="s">
        <v>66</v>
      </c>
      <c r="R178" t="s">
        <v>66</v>
      </c>
      <c r="S178" t="s">
        <v>66</v>
      </c>
      <c r="T178" t="s">
        <v>66</v>
      </c>
      <c r="U178" t="s">
        <v>66</v>
      </c>
      <c r="V178" t="s">
        <v>66</v>
      </c>
      <c r="W178" t="s">
        <v>66</v>
      </c>
      <c r="X178" t="s">
        <v>66</v>
      </c>
      <c r="Y178">
        <v>55.942700000000002</v>
      </c>
      <c r="Z178">
        <v>543.70000000000005</v>
      </c>
      <c r="AA178">
        <v>2258.9</v>
      </c>
      <c r="AB178">
        <v>48.198738394583003</v>
      </c>
      <c r="AC178">
        <v>12.16</v>
      </c>
      <c r="AD178">
        <v>4.0243279526083331</v>
      </c>
      <c r="AE178">
        <v>6.2983976241518747</v>
      </c>
      <c r="AF178">
        <f t="shared" si="8"/>
        <v>7.7226332481132296</v>
      </c>
      <c r="AG178">
        <v>3.8753328463277548</v>
      </c>
      <c r="AH178">
        <v>2.4981518765380208</v>
      </c>
      <c r="AI178">
        <v>7.8852201287309347</v>
      </c>
      <c r="AJ178">
        <v>6.2983976241518747</v>
      </c>
      <c r="AK178">
        <v>2.4981518765380208</v>
      </c>
    </row>
    <row r="179" spans="1:37" x14ac:dyDescent="0.25">
      <c r="A179" s="2">
        <v>30986</v>
      </c>
      <c r="B179">
        <v>166.09</v>
      </c>
      <c r="C179">
        <f t="shared" si="6"/>
        <v>2657.72</v>
      </c>
      <c r="D179" t="s">
        <v>66</v>
      </c>
      <c r="E179" t="s">
        <v>66</v>
      </c>
      <c r="F179" t="s">
        <v>66</v>
      </c>
      <c r="G179" t="s">
        <v>66</v>
      </c>
      <c r="H179" t="s">
        <v>66</v>
      </c>
      <c r="I179" t="s">
        <v>66</v>
      </c>
      <c r="J179" t="s">
        <v>66</v>
      </c>
      <c r="K179" t="s">
        <v>66</v>
      </c>
      <c r="L179" t="s">
        <v>66</v>
      </c>
      <c r="M179" t="s">
        <v>66</v>
      </c>
      <c r="N179">
        <f t="shared" si="7"/>
        <v>5.1125298101109076</v>
      </c>
      <c r="O179" t="s">
        <v>66</v>
      </c>
      <c r="P179" t="s">
        <v>66</v>
      </c>
      <c r="Q179" t="s">
        <v>66</v>
      </c>
      <c r="R179" t="s">
        <v>66</v>
      </c>
      <c r="S179" t="s">
        <v>66</v>
      </c>
      <c r="T179" t="s">
        <v>66</v>
      </c>
      <c r="U179" t="s">
        <v>66</v>
      </c>
      <c r="V179" t="s">
        <v>66</v>
      </c>
      <c r="W179" t="s">
        <v>66</v>
      </c>
      <c r="X179" t="s">
        <v>66</v>
      </c>
      <c r="Y179">
        <v>56.1631</v>
      </c>
      <c r="Z179">
        <v>547.5</v>
      </c>
      <c r="AA179">
        <v>2281.4</v>
      </c>
      <c r="AB179">
        <v>48.290458163174002</v>
      </c>
      <c r="AC179">
        <v>11.57</v>
      </c>
      <c r="AD179">
        <v>4.0282599576243223</v>
      </c>
      <c r="AE179">
        <v>6.3053624616906561</v>
      </c>
      <c r="AF179">
        <f t="shared" si="8"/>
        <v>7.7325445685937977</v>
      </c>
      <c r="AG179">
        <v>3.8772339875847783</v>
      </c>
      <c r="AH179">
        <v>2.448415541205585</v>
      </c>
      <c r="AI179">
        <v>7.8852238913616155</v>
      </c>
      <c r="AJ179">
        <v>6.3053624616906561</v>
      </c>
      <c r="AK179">
        <v>2.448415541205585</v>
      </c>
    </row>
    <row r="180" spans="1:37" x14ac:dyDescent="0.25">
      <c r="A180" s="2">
        <v>31016</v>
      </c>
      <c r="B180">
        <v>163.58000000000001</v>
      </c>
      <c r="C180">
        <f t="shared" si="6"/>
        <v>2660.23</v>
      </c>
      <c r="D180" t="s">
        <v>66</v>
      </c>
      <c r="E180" t="s">
        <v>66</v>
      </c>
      <c r="F180" t="s">
        <v>66</v>
      </c>
      <c r="G180" t="s">
        <v>66</v>
      </c>
      <c r="H180" t="s">
        <v>66</v>
      </c>
      <c r="I180" t="s">
        <v>66</v>
      </c>
      <c r="J180" t="s">
        <v>66</v>
      </c>
      <c r="K180" t="s">
        <v>66</v>
      </c>
      <c r="L180" t="s">
        <v>66</v>
      </c>
      <c r="M180" t="s">
        <v>66</v>
      </c>
      <c r="N180">
        <f t="shared" si="7"/>
        <v>5.0973021673068279</v>
      </c>
      <c r="O180" t="s">
        <v>66</v>
      </c>
      <c r="P180" t="s">
        <v>66</v>
      </c>
      <c r="Q180" t="s">
        <v>66</v>
      </c>
      <c r="R180" t="s">
        <v>66</v>
      </c>
      <c r="S180" t="s">
        <v>66</v>
      </c>
      <c r="T180" t="s">
        <v>66</v>
      </c>
      <c r="U180" t="s">
        <v>66</v>
      </c>
      <c r="V180" t="s">
        <v>66</v>
      </c>
      <c r="W180" t="s">
        <v>66</v>
      </c>
      <c r="X180" t="s">
        <v>66</v>
      </c>
      <c r="Y180">
        <v>56.229900000000001</v>
      </c>
      <c r="Z180">
        <v>551.6</v>
      </c>
      <c r="AA180">
        <v>2306.4</v>
      </c>
      <c r="AB180">
        <v>48.382177931765099</v>
      </c>
      <c r="AC180">
        <v>11.5</v>
      </c>
      <c r="AD180">
        <v>4.0294486438924277</v>
      </c>
      <c r="AE180">
        <v>6.3128231459191468</v>
      </c>
      <c r="AF180">
        <f t="shared" si="8"/>
        <v>7.7434431463241928</v>
      </c>
      <c r="AG180">
        <v>3.8791315213609714</v>
      </c>
      <c r="AH180">
        <v>2.4423470353692043</v>
      </c>
      <c r="AI180">
        <v>7.8861678642031752</v>
      </c>
      <c r="AJ180">
        <v>6.3128231459191468</v>
      </c>
      <c r="AK180">
        <v>2.4423470353692043</v>
      </c>
    </row>
    <row r="181" spans="1:37" x14ac:dyDescent="0.25">
      <c r="A181" s="2">
        <v>31047</v>
      </c>
      <c r="B181">
        <v>167.24</v>
      </c>
      <c r="C181">
        <f t="shared" si="6"/>
        <v>2656.5699999999997</v>
      </c>
      <c r="D181" t="s">
        <v>66</v>
      </c>
      <c r="E181" t="s">
        <v>66</v>
      </c>
      <c r="F181" t="s">
        <v>66</v>
      </c>
      <c r="G181" t="s">
        <v>66</v>
      </c>
      <c r="H181" t="s">
        <v>66</v>
      </c>
      <c r="I181" t="s">
        <v>66</v>
      </c>
      <c r="J181" t="s">
        <v>66</v>
      </c>
      <c r="K181" t="s">
        <v>66</v>
      </c>
      <c r="L181" t="s">
        <v>66</v>
      </c>
      <c r="M181" t="s">
        <v>66</v>
      </c>
      <c r="N181">
        <f t="shared" si="7"/>
        <v>5.1194299064883646</v>
      </c>
      <c r="O181" t="s">
        <v>66</v>
      </c>
      <c r="P181" t="s">
        <v>66</v>
      </c>
      <c r="Q181" t="s">
        <v>66</v>
      </c>
      <c r="R181" t="s">
        <v>66</v>
      </c>
      <c r="S181" t="s">
        <v>66</v>
      </c>
      <c r="T181" t="s">
        <v>66</v>
      </c>
      <c r="U181" t="s">
        <v>66</v>
      </c>
      <c r="V181" t="s">
        <v>66</v>
      </c>
      <c r="W181" t="s">
        <v>66</v>
      </c>
      <c r="X181" t="s">
        <v>66</v>
      </c>
      <c r="Y181">
        <v>56.136499999999998</v>
      </c>
      <c r="Z181">
        <v>557</v>
      </c>
      <c r="AA181">
        <v>2332.4</v>
      </c>
      <c r="AB181">
        <v>48.473897700356098</v>
      </c>
      <c r="AC181">
        <v>11.38</v>
      </c>
      <c r="AD181">
        <v>4.0277862248506091</v>
      </c>
      <c r="AE181">
        <v>6.3225652399272843</v>
      </c>
      <c r="AF181">
        <f t="shared" si="8"/>
        <v>7.7546530593480005</v>
      </c>
      <c r="AG181">
        <v>3.8810254613210415</v>
      </c>
      <c r="AH181">
        <v>2.4318574286981849</v>
      </c>
      <c r="AI181">
        <v>7.8847910960049639</v>
      </c>
      <c r="AJ181">
        <v>6.3225652399272843</v>
      </c>
      <c r="AK181">
        <v>2.4318574286981849</v>
      </c>
    </row>
    <row r="182" spans="1:37" x14ac:dyDescent="0.25">
      <c r="A182" s="2">
        <v>31078</v>
      </c>
      <c r="B182">
        <v>179.63</v>
      </c>
      <c r="C182">
        <f t="shared" si="6"/>
        <v>2644.18</v>
      </c>
      <c r="D182" t="s">
        <v>66</v>
      </c>
      <c r="E182" t="s">
        <v>66</v>
      </c>
      <c r="F182" t="s">
        <v>66</v>
      </c>
      <c r="G182" t="s">
        <v>66</v>
      </c>
      <c r="H182" t="s">
        <v>66</v>
      </c>
      <c r="I182" t="s">
        <v>66</v>
      </c>
      <c r="J182" t="s">
        <v>66</v>
      </c>
      <c r="K182" t="s">
        <v>66</v>
      </c>
      <c r="L182" t="s">
        <v>66</v>
      </c>
      <c r="M182" t="s">
        <v>66</v>
      </c>
      <c r="N182">
        <f t="shared" si="7"/>
        <v>5.190899179780744</v>
      </c>
      <c r="O182" t="s">
        <v>66</v>
      </c>
      <c r="P182" t="s">
        <v>66</v>
      </c>
      <c r="Q182" t="s">
        <v>66</v>
      </c>
      <c r="R182" t="s">
        <v>66</v>
      </c>
      <c r="S182" t="s">
        <v>66</v>
      </c>
      <c r="T182" t="s">
        <v>66</v>
      </c>
      <c r="U182" t="s">
        <v>66</v>
      </c>
      <c r="V182" t="s">
        <v>66</v>
      </c>
      <c r="W182" t="s">
        <v>66</v>
      </c>
      <c r="X182" t="s">
        <v>66</v>
      </c>
      <c r="Y182">
        <v>56.335599999999999</v>
      </c>
      <c r="Z182">
        <v>563.6</v>
      </c>
      <c r="AA182">
        <v>2354.1</v>
      </c>
      <c r="AB182">
        <v>48.749057006129199</v>
      </c>
      <c r="AC182">
        <v>11.51</v>
      </c>
      <c r="AD182">
        <v>4.0313266621318808</v>
      </c>
      <c r="AE182">
        <v>6.3343447800245256</v>
      </c>
      <c r="AF182">
        <f t="shared" si="8"/>
        <v>7.7639137678015375</v>
      </c>
      <c r="AG182">
        <v>3.8866858537927524</v>
      </c>
      <c r="AH182">
        <v>2.4432162227337915</v>
      </c>
      <c r="AI182">
        <v>7.8801162773230136</v>
      </c>
      <c r="AJ182">
        <v>6.3343447800245256</v>
      </c>
      <c r="AK182">
        <v>2.4432162227337915</v>
      </c>
    </row>
    <row r="183" spans="1:37" x14ac:dyDescent="0.25">
      <c r="A183" s="2">
        <v>31106</v>
      </c>
      <c r="B183">
        <v>181.18</v>
      </c>
      <c r="C183">
        <f t="shared" si="6"/>
        <v>2642.63</v>
      </c>
      <c r="D183" t="s">
        <v>66</v>
      </c>
      <c r="E183" t="s">
        <v>66</v>
      </c>
      <c r="F183" t="s">
        <v>66</v>
      </c>
      <c r="G183" t="s">
        <v>66</v>
      </c>
      <c r="H183" t="s">
        <v>66</v>
      </c>
      <c r="I183" t="s">
        <v>66</v>
      </c>
      <c r="J183" t="s">
        <v>66</v>
      </c>
      <c r="K183" t="s">
        <v>66</v>
      </c>
      <c r="L183" t="s">
        <v>66</v>
      </c>
      <c r="M183" t="s">
        <v>66</v>
      </c>
      <c r="N183">
        <f t="shared" si="7"/>
        <v>5.1994910122411415</v>
      </c>
      <c r="O183" t="s">
        <v>66</v>
      </c>
      <c r="P183" t="s">
        <v>66</v>
      </c>
      <c r="Q183" t="s">
        <v>66</v>
      </c>
      <c r="R183" t="s">
        <v>66</v>
      </c>
      <c r="S183" t="s">
        <v>66</v>
      </c>
      <c r="T183" t="s">
        <v>66</v>
      </c>
      <c r="U183" t="s">
        <v>66</v>
      </c>
      <c r="V183" t="s">
        <v>66</v>
      </c>
      <c r="W183" t="s">
        <v>66</v>
      </c>
      <c r="X183" t="s">
        <v>66</v>
      </c>
      <c r="Y183">
        <v>56.423200000000001</v>
      </c>
      <c r="Z183">
        <v>566.6</v>
      </c>
      <c r="AA183">
        <v>2366.1999999999998</v>
      </c>
      <c r="AB183">
        <v>48.978356427606698</v>
      </c>
      <c r="AC183">
        <v>11.86</v>
      </c>
      <c r="AD183">
        <v>4.032880421441547</v>
      </c>
      <c r="AE183">
        <v>6.3396535873964162</v>
      </c>
      <c r="AF183">
        <f t="shared" si="8"/>
        <v>7.7690405718195628</v>
      </c>
      <c r="AG183">
        <v>3.8913784949709433</v>
      </c>
      <c r="AH183">
        <v>2.4731713935695794</v>
      </c>
      <c r="AI183">
        <v>7.8795299123715923</v>
      </c>
      <c r="AJ183">
        <v>6.3396535873964162</v>
      </c>
      <c r="AK183">
        <v>2.4731713935695794</v>
      </c>
    </row>
    <row r="184" spans="1:37" x14ac:dyDescent="0.25">
      <c r="A184" s="2">
        <v>31135</v>
      </c>
      <c r="B184">
        <v>180.66</v>
      </c>
      <c r="C184">
        <f t="shared" si="6"/>
        <v>2643.15</v>
      </c>
      <c r="D184" t="s">
        <v>66</v>
      </c>
      <c r="E184" t="s">
        <v>66</v>
      </c>
      <c r="F184" t="s">
        <v>66</v>
      </c>
      <c r="G184" t="s">
        <v>66</v>
      </c>
      <c r="H184" t="s">
        <v>66</v>
      </c>
      <c r="I184" t="s">
        <v>66</v>
      </c>
      <c r="J184" t="s">
        <v>66</v>
      </c>
      <c r="K184" t="s">
        <v>66</v>
      </c>
      <c r="L184" t="s">
        <v>66</v>
      </c>
      <c r="M184" t="s">
        <v>66</v>
      </c>
      <c r="N184">
        <f t="shared" si="7"/>
        <v>5.1966168117216975</v>
      </c>
      <c r="O184" t="s">
        <v>66</v>
      </c>
      <c r="P184" t="s">
        <v>66</v>
      </c>
      <c r="Q184" t="s">
        <v>66</v>
      </c>
      <c r="R184" t="s">
        <v>66</v>
      </c>
      <c r="S184" t="s">
        <v>66</v>
      </c>
      <c r="T184" t="s">
        <v>66</v>
      </c>
      <c r="U184" t="s">
        <v>66</v>
      </c>
      <c r="V184" t="s">
        <v>66</v>
      </c>
      <c r="W184" t="s">
        <v>66</v>
      </c>
      <c r="X184" t="s">
        <v>66</v>
      </c>
      <c r="Y184">
        <v>56.271599999999999</v>
      </c>
      <c r="Z184">
        <v>570.4</v>
      </c>
      <c r="AA184">
        <v>2375.4</v>
      </c>
      <c r="AB184">
        <v>49.070076196197697</v>
      </c>
      <c r="AC184">
        <v>11.43</v>
      </c>
      <c r="AD184">
        <v>4.0301899673753985</v>
      </c>
      <c r="AE184">
        <v>6.3463378691000862</v>
      </c>
      <c r="AF184">
        <f t="shared" si="8"/>
        <v>7.7729211233401401</v>
      </c>
      <c r="AG184">
        <v>3.8932494029067546</v>
      </c>
      <c r="AH184">
        <v>2.4362414778067194</v>
      </c>
      <c r="AI184">
        <v>7.8797266666828492</v>
      </c>
      <c r="AJ184">
        <v>6.3463378691000862</v>
      </c>
      <c r="AK184">
        <v>2.4362414778067194</v>
      </c>
    </row>
    <row r="185" spans="1:37" x14ac:dyDescent="0.25">
      <c r="A185" s="2">
        <v>31167</v>
      </c>
      <c r="B185">
        <v>179.83</v>
      </c>
      <c r="C185">
        <f t="shared" si="6"/>
        <v>2643.98</v>
      </c>
      <c r="D185" t="s">
        <v>66</v>
      </c>
      <c r="E185" t="s">
        <v>66</v>
      </c>
      <c r="F185" t="s">
        <v>66</v>
      </c>
      <c r="G185" t="s">
        <v>66</v>
      </c>
      <c r="H185" t="s">
        <v>66</v>
      </c>
      <c r="I185" t="s">
        <v>66</v>
      </c>
      <c r="J185" t="s">
        <v>66</v>
      </c>
      <c r="K185" t="s">
        <v>66</v>
      </c>
      <c r="L185" t="s">
        <v>66</v>
      </c>
      <c r="M185" t="s">
        <v>66</v>
      </c>
      <c r="N185">
        <f t="shared" si="7"/>
        <v>5.1920119601771058</v>
      </c>
      <c r="O185" t="s">
        <v>66</v>
      </c>
      <c r="P185" t="s">
        <v>66</v>
      </c>
      <c r="Q185" t="s">
        <v>66</v>
      </c>
      <c r="R185" t="s">
        <v>66</v>
      </c>
      <c r="S185" t="s">
        <v>66</v>
      </c>
      <c r="T185" t="s">
        <v>66</v>
      </c>
      <c r="U185" t="s">
        <v>66</v>
      </c>
      <c r="V185" t="s">
        <v>66</v>
      </c>
      <c r="W185" t="s">
        <v>66</v>
      </c>
      <c r="X185" t="s">
        <v>66</v>
      </c>
      <c r="Y185">
        <v>56.352499999999999</v>
      </c>
      <c r="Z185">
        <v>575.1</v>
      </c>
      <c r="AA185">
        <v>2389.5</v>
      </c>
      <c r="AB185">
        <v>49.161795964788801</v>
      </c>
      <c r="AC185">
        <v>10.85</v>
      </c>
      <c r="AD185">
        <v>4.0316266050739786</v>
      </c>
      <c r="AE185">
        <v>6.3545439387197087</v>
      </c>
      <c r="AF185">
        <f t="shared" si="8"/>
        <v>7.7788394180182125</v>
      </c>
      <c r="AG185">
        <v>3.895116817081552</v>
      </c>
      <c r="AH185">
        <v>2.3841650799864684</v>
      </c>
      <c r="AI185">
        <v>7.8800406366464468</v>
      </c>
      <c r="AJ185">
        <v>6.3545439387197087</v>
      </c>
      <c r="AK185">
        <v>2.3841650799864684</v>
      </c>
    </row>
    <row r="186" spans="1:37" x14ac:dyDescent="0.25">
      <c r="A186" s="2">
        <v>31198</v>
      </c>
      <c r="B186">
        <v>189.55</v>
      </c>
      <c r="C186">
        <f t="shared" si="6"/>
        <v>2634.2599999999998</v>
      </c>
      <c r="D186" t="s">
        <v>66</v>
      </c>
      <c r="E186" t="s">
        <v>66</v>
      </c>
      <c r="F186" t="s">
        <v>66</v>
      </c>
      <c r="G186" t="s">
        <v>66</v>
      </c>
      <c r="H186" t="s">
        <v>66</v>
      </c>
      <c r="I186" t="s">
        <v>66</v>
      </c>
      <c r="J186" t="s">
        <v>66</v>
      </c>
      <c r="K186" t="s">
        <v>66</v>
      </c>
      <c r="L186" t="s">
        <v>66</v>
      </c>
      <c r="M186" t="s">
        <v>66</v>
      </c>
      <c r="N186">
        <f t="shared" si="7"/>
        <v>5.2446528419623437</v>
      </c>
      <c r="O186" t="s">
        <v>66</v>
      </c>
      <c r="P186" t="s">
        <v>66</v>
      </c>
      <c r="Q186" t="s">
        <v>66</v>
      </c>
      <c r="R186" t="s">
        <v>66</v>
      </c>
      <c r="S186" t="s">
        <v>66</v>
      </c>
      <c r="T186" t="s">
        <v>66</v>
      </c>
      <c r="U186" t="s">
        <v>66</v>
      </c>
      <c r="V186" t="s">
        <v>66</v>
      </c>
      <c r="W186" t="s">
        <v>66</v>
      </c>
      <c r="X186" t="s">
        <v>66</v>
      </c>
      <c r="Y186">
        <v>56.390300000000003</v>
      </c>
      <c r="Z186">
        <v>582.29999999999995</v>
      </c>
      <c r="AA186">
        <v>2412.6</v>
      </c>
      <c r="AB186">
        <v>49.299375617675302</v>
      </c>
      <c r="AC186">
        <v>10.16</v>
      </c>
      <c r="AD186">
        <v>4.0322971578971538</v>
      </c>
      <c r="AE186">
        <v>6.3669857788430742</v>
      </c>
      <c r="AF186">
        <f t="shared" si="8"/>
        <v>7.7884602831312835</v>
      </c>
      <c r="AG186">
        <v>3.8979114160125672</v>
      </c>
      <c r="AH186">
        <v>2.318458442150336</v>
      </c>
      <c r="AI186">
        <v>7.876357586619342</v>
      </c>
      <c r="AJ186">
        <v>6.3669857788430742</v>
      </c>
      <c r="AK186">
        <v>2.318458442150336</v>
      </c>
    </row>
    <row r="187" spans="1:37" x14ac:dyDescent="0.25">
      <c r="A187" s="2">
        <v>31226</v>
      </c>
      <c r="B187">
        <v>191.85</v>
      </c>
      <c r="C187">
        <f t="shared" si="6"/>
        <v>2631.96</v>
      </c>
      <c r="D187" t="s">
        <v>66</v>
      </c>
      <c r="E187" t="s">
        <v>66</v>
      </c>
      <c r="F187" t="s">
        <v>66</v>
      </c>
      <c r="G187" t="s">
        <v>66</v>
      </c>
      <c r="H187" t="s">
        <v>66</v>
      </c>
      <c r="I187" t="s">
        <v>66</v>
      </c>
      <c r="J187" t="s">
        <v>66</v>
      </c>
      <c r="K187" t="s">
        <v>66</v>
      </c>
      <c r="L187" t="s">
        <v>66</v>
      </c>
      <c r="M187" t="s">
        <v>66</v>
      </c>
      <c r="N187">
        <f t="shared" si="7"/>
        <v>5.2567138166929617</v>
      </c>
      <c r="O187" t="s">
        <v>66</v>
      </c>
      <c r="P187" t="s">
        <v>66</v>
      </c>
      <c r="Q187" t="s">
        <v>66</v>
      </c>
      <c r="R187" t="s">
        <v>66</v>
      </c>
      <c r="S187" t="s">
        <v>66</v>
      </c>
      <c r="T187" t="s">
        <v>66</v>
      </c>
      <c r="U187" t="s">
        <v>66</v>
      </c>
      <c r="V187" t="s">
        <v>66</v>
      </c>
      <c r="W187" t="s">
        <v>66</v>
      </c>
      <c r="X187" t="s">
        <v>66</v>
      </c>
      <c r="Y187">
        <v>56.0242</v>
      </c>
      <c r="Z187">
        <v>589.1</v>
      </c>
      <c r="AA187">
        <v>2429.5</v>
      </c>
      <c r="AB187">
        <v>49.391095386266301</v>
      </c>
      <c r="AC187">
        <v>10.31</v>
      </c>
      <c r="AD187">
        <v>4.0257837402454593</v>
      </c>
      <c r="AE187">
        <v>6.378595948527642</v>
      </c>
      <c r="AF187">
        <f t="shared" si="8"/>
        <v>7.7954407538459574</v>
      </c>
      <c r="AG187">
        <v>3.899770152607192</v>
      </c>
      <c r="AH187">
        <v>2.3331142980288688</v>
      </c>
      <c r="AI187">
        <v>7.8754840947613349</v>
      </c>
      <c r="AJ187">
        <v>6.378595948527642</v>
      </c>
      <c r="AK187">
        <v>2.3331142980288688</v>
      </c>
    </row>
    <row r="188" spans="1:37" x14ac:dyDescent="0.25">
      <c r="A188" s="2">
        <v>31259</v>
      </c>
      <c r="B188">
        <v>190.92</v>
      </c>
      <c r="C188">
        <f t="shared" si="6"/>
        <v>2632.89</v>
      </c>
      <c r="D188" t="s">
        <v>66</v>
      </c>
      <c r="E188" t="s">
        <v>66</v>
      </c>
      <c r="F188" t="s">
        <v>66</v>
      </c>
      <c r="G188" t="s">
        <v>66</v>
      </c>
      <c r="H188" t="s">
        <v>66</v>
      </c>
      <c r="I188" t="s">
        <v>66</v>
      </c>
      <c r="J188" t="s">
        <v>66</v>
      </c>
      <c r="K188" t="s">
        <v>66</v>
      </c>
      <c r="L188" t="s">
        <v>66</v>
      </c>
      <c r="M188" t="s">
        <v>66</v>
      </c>
      <c r="N188">
        <f t="shared" si="7"/>
        <v>5.2518544921376957</v>
      </c>
      <c r="O188" t="s">
        <v>66</v>
      </c>
      <c r="P188" t="s">
        <v>66</v>
      </c>
      <c r="Q188" t="s">
        <v>66</v>
      </c>
      <c r="R188" t="s">
        <v>66</v>
      </c>
      <c r="S188" t="s">
        <v>66</v>
      </c>
      <c r="T188" t="s">
        <v>66</v>
      </c>
      <c r="U188" t="s">
        <v>66</v>
      </c>
      <c r="V188" t="s">
        <v>66</v>
      </c>
      <c r="W188" t="s">
        <v>66</v>
      </c>
      <c r="X188" t="s">
        <v>66</v>
      </c>
      <c r="Y188">
        <v>56.253300000000003</v>
      </c>
      <c r="Z188">
        <v>596.20000000000005</v>
      </c>
      <c r="AA188">
        <v>2444</v>
      </c>
      <c r="AB188">
        <v>49.482815154857398</v>
      </c>
      <c r="AC188">
        <v>10.33</v>
      </c>
      <c r="AD188">
        <v>4.0298647060303745</v>
      </c>
      <c r="AE188">
        <v>6.3905761812439712</v>
      </c>
      <c r="AF188">
        <f t="shared" si="8"/>
        <v>7.8013913202914855</v>
      </c>
      <c r="AG188">
        <v>3.9016254407089392</v>
      </c>
      <c r="AH188">
        <v>2.3350522831315472</v>
      </c>
      <c r="AI188">
        <v>7.8758373811834259</v>
      </c>
      <c r="AJ188">
        <v>6.3905761812439712</v>
      </c>
      <c r="AK188">
        <v>2.3350522831315472</v>
      </c>
    </row>
    <row r="189" spans="1:37" x14ac:dyDescent="0.25">
      <c r="A189" s="2">
        <v>31289</v>
      </c>
      <c r="B189">
        <v>188.63</v>
      </c>
      <c r="C189">
        <f t="shared" si="6"/>
        <v>2635.18</v>
      </c>
      <c r="D189" t="s">
        <v>66</v>
      </c>
      <c r="E189" t="s">
        <v>66</v>
      </c>
      <c r="F189" t="s">
        <v>66</v>
      </c>
      <c r="G189" t="s">
        <v>66</v>
      </c>
      <c r="H189" t="s">
        <v>66</v>
      </c>
      <c r="I189" t="s">
        <v>66</v>
      </c>
      <c r="J189" t="s">
        <v>66</v>
      </c>
      <c r="K189" t="s">
        <v>66</v>
      </c>
      <c r="L189" t="s">
        <v>66</v>
      </c>
      <c r="M189" t="s">
        <v>66</v>
      </c>
      <c r="N189">
        <f t="shared" si="7"/>
        <v>5.2397874243576332</v>
      </c>
      <c r="O189" t="s">
        <v>66</v>
      </c>
      <c r="P189" t="s">
        <v>66</v>
      </c>
      <c r="Q189" t="s">
        <v>66</v>
      </c>
      <c r="R189" t="s">
        <v>66</v>
      </c>
      <c r="S189" t="s">
        <v>66</v>
      </c>
      <c r="T189" t="s">
        <v>66</v>
      </c>
      <c r="U189" t="s">
        <v>66</v>
      </c>
      <c r="V189" t="s">
        <v>66</v>
      </c>
      <c r="W189" t="s">
        <v>66</v>
      </c>
      <c r="X189" t="s">
        <v>66</v>
      </c>
      <c r="Y189">
        <v>56.493899999999996</v>
      </c>
      <c r="Z189">
        <v>603.29999999999995</v>
      </c>
      <c r="AA189">
        <v>2456.4</v>
      </c>
      <c r="AB189">
        <v>49.574534923448397</v>
      </c>
      <c r="AC189">
        <v>10.37</v>
      </c>
      <c r="AD189">
        <v>4.0341326677220284</v>
      </c>
      <c r="AE189">
        <v>6.4024145854467163</v>
      </c>
      <c r="AF189">
        <f t="shared" si="8"/>
        <v>7.8064521424552442</v>
      </c>
      <c r="AG189">
        <v>3.9034772930900123</v>
      </c>
      <c r="AH189">
        <v>2.3389170222414357</v>
      </c>
      <c r="AI189">
        <v>7.8767067698378055</v>
      </c>
      <c r="AJ189">
        <v>6.4024145854467163</v>
      </c>
      <c r="AK189">
        <v>2.3389170222414357</v>
      </c>
    </row>
    <row r="190" spans="1:37" x14ac:dyDescent="0.25">
      <c r="A190" s="2">
        <v>31320</v>
      </c>
      <c r="B190">
        <v>182.08</v>
      </c>
      <c r="C190">
        <f t="shared" si="6"/>
        <v>2641.73</v>
      </c>
      <c r="D190" t="s">
        <v>66</v>
      </c>
      <c r="E190" t="s">
        <v>66</v>
      </c>
      <c r="F190" t="s">
        <v>66</v>
      </c>
      <c r="G190" t="s">
        <v>66</v>
      </c>
      <c r="H190" t="s">
        <v>66</v>
      </c>
      <c r="I190" t="s">
        <v>66</v>
      </c>
      <c r="J190" t="s">
        <v>66</v>
      </c>
      <c r="K190" t="s">
        <v>66</v>
      </c>
      <c r="L190" t="s">
        <v>66</v>
      </c>
      <c r="M190" t="s">
        <v>66</v>
      </c>
      <c r="N190">
        <f t="shared" si="7"/>
        <v>5.204446150937966</v>
      </c>
      <c r="O190" t="s">
        <v>66</v>
      </c>
      <c r="P190" t="s">
        <v>66</v>
      </c>
      <c r="Q190" t="s">
        <v>66</v>
      </c>
      <c r="R190" t="s">
        <v>66</v>
      </c>
      <c r="S190" t="s">
        <v>66</v>
      </c>
      <c r="T190" t="s">
        <v>66</v>
      </c>
      <c r="U190" t="s">
        <v>66</v>
      </c>
      <c r="V190" t="s">
        <v>66</v>
      </c>
      <c r="W190" t="s">
        <v>66</v>
      </c>
      <c r="X190" t="s">
        <v>66</v>
      </c>
      <c r="Y190">
        <v>56.261000000000003</v>
      </c>
      <c r="Z190">
        <v>607.79999999999995</v>
      </c>
      <c r="AA190">
        <v>2468</v>
      </c>
      <c r="AB190">
        <v>49.7579744606304</v>
      </c>
      <c r="AC190">
        <v>10.24</v>
      </c>
      <c r="AD190">
        <v>4.0300015775215901</v>
      </c>
      <c r="AE190">
        <v>6.4098458804826928</v>
      </c>
      <c r="AF190">
        <f t="shared" si="8"/>
        <v>7.8111633850252788</v>
      </c>
      <c r="AG190">
        <v>3.9071707414253631</v>
      </c>
      <c r="AH190">
        <v>2.3263016196113617</v>
      </c>
      <c r="AI190">
        <v>7.8791892845533882</v>
      </c>
      <c r="AJ190">
        <v>6.4098458804826928</v>
      </c>
      <c r="AK190">
        <v>2.3263016196113617</v>
      </c>
    </row>
    <row r="191" spans="1:37" x14ac:dyDescent="0.25">
      <c r="A191" s="2">
        <v>31351</v>
      </c>
      <c r="B191">
        <v>189.82</v>
      </c>
      <c r="C191">
        <f t="shared" si="6"/>
        <v>2633.99</v>
      </c>
      <c r="D191" t="s">
        <v>66</v>
      </c>
      <c r="E191" t="s">
        <v>66</v>
      </c>
      <c r="F191" t="s">
        <v>66</v>
      </c>
      <c r="G191" t="s">
        <v>66</v>
      </c>
      <c r="H191" t="s">
        <v>66</v>
      </c>
      <c r="I191" t="s">
        <v>66</v>
      </c>
      <c r="J191" t="s">
        <v>66</v>
      </c>
      <c r="K191" t="s">
        <v>66</v>
      </c>
      <c r="L191" t="s">
        <v>66</v>
      </c>
      <c r="M191" t="s">
        <v>66</v>
      </c>
      <c r="N191">
        <f t="shared" si="7"/>
        <v>5.2460762547023458</v>
      </c>
      <c r="O191" t="s">
        <v>66</v>
      </c>
      <c r="P191" t="s">
        <v>66</v>
      </c>
      <c r="Q191" t="s">
        <v>66</v>
      </c>
      <c r="R191" t="s">
        <v>66</v>
      </c>
      <c r="S191" t="s">
        <v>66</v>
      </c>
      <c r="T191" t="s">
        <v>66</v>
      </c>
      <c r="U191" t="s">
        <v>66</v>
      </c>
      <c r="V191" t="s">
        <v>66</v>
      </c>
      <c r="W191" t="s">
        <v>66</v>
      </c>
      <c r="X191" t="s">
        <v>66</v>
      </c>
      <c r="Y191">
        <v>56.450299999999999</v>
      </c>
      <c r="Z191">
        <v>612.20000000000005</v>
      </c>
      <c r="AA191">
        <v>2477.8000000000002</v>
      </c>
      <c r="AB191">
        <v>49.987273882107999</v>
      </c>
      <c r="AC191">
        <v>9.7799999999999994</v>
      </c>
      <c r="AD191">
        <v>4.0333606050191051</v>
      </c>
      <c r="AE191">
        <v>6.4170590265113123</v>
      </c>
      <c r="AF191">
        <f t="shared" si="8"/>
        <v>7.8151263486816385</v>
      </c>
      <c r="AG191">
        <v>3.9117684506739936</v>
      </c>
      <c r="AH191">
        <v>2.2803394840467259</v>
      </c>
      <c r="AI191">
        <v>7.8762550857888058</v>
      </c>
      <c r="AJ191">
        <v>6.4170590265113123</v>
      </c>
      <c r="AK191">
        <v>2.2803394840467259</v>
      </c>
    </row>
    <row r="192" spans="1:37" x14ac:dyDescent="0.25">
      <c r="A192" s="2">
        <v>31380</v>
      </c>
      <c r="B192">
        <v>202.17</v>
      </c>
      <c r="C192">
        <f t="shared" si="6"/>
        <v>2621.64</v>
      </c>
      <c r="D192" t="s">
        <v>66</v>
      </c>
      <c r="E192" t="s">
        <v>66</v>
      </c>
      <c r="F192" t="s">
        <v>66</v>
      </c>
      <c r="G192" t="s">
        <v>66</v>
      </c>
      <c r="H192" t="s">
        <v>66</v>
      </c>
      <c r="I192" t="s">
        <v>66</v>
      </c>
      <c r="J192" t="s">
        <v>66</v>
      </c>
      <c r="K192" t="s">
        <v>66</v>
      </c>
      <c r="L192" t="s">
        <v>66</v>
      </c>
      <c r="M192" t="s">
        <v>66</v>
      </c>
      <c r="N192">
        <f t="shared" si="7"/>
        <v>5.3091089276262355</v>
      </c>
      <c r="O192" t="s">
        <v>66</v>
      </c>
      <c r="P192" t="s">
        <v>66</v>
      </c>
      <c r="Q192" t="s">
        <v>66</v>
      </c>
      <c r="R192" t="s">
        <v>66</v>
      </c>
      <c r="S192" t="s">
        <v>66</v>
      </c>
      <c r="T192" t="s">
        <v>66</v>
      </c>
      <c r="U192" t="s">
        <v>66</v>
      </c>
      <c r="V192" t="s">
        <v>66</v>
      </c>
      <c r="W192" t="s">
        <v>66</v>
      </c>
      <c r="X192" t="s">
        <v>66</v>
      </c>
      <c r="Y192">
        <v>57.045400000000001</v>
      </c>
      <c r="Z192">
        <v>619.79999999999995</v>
      </c>
      <c r="AA192">
        <v>2492.1</v>
      </c>
      <c r="AB192">
        <v>50.216573303585498</v>
      </c>
      <c r="AC192">
        <v>9.26</v>
      </c>
      <c r="AD192">
        <v>4.0438474420318125</v>
      </c>
      <c r="AE192">
        <v>6.4293968453536481</v>
      </c>
      <c r="AF192">
        <f t="shared" si="8"/>
        <v>7.8208810075131359</v>
      </c>
      <c r="AG192">
        <v>3.9163451177014044</v>
      </c>
      <c r="AH192">
        <v>2.2257040486580881</v>
      </c>
      <c r="AI192">
        <v>7.8715553551260014</v>
      </c>
      <c r="AJ192">
        <v>6.4293968453536481</v>
      </c>
      <c r="AK192">
        <v>2.2257040486580881</v>
      </c>
    </row>
    <row r="193" spans="1:37" x14ac:dyDescent="0.25">
      <c r="A193" s="2">
        <v>31412</v>
      </c>
      <c r="B193">
        <v>211.28</v>
      </c>
      <c r="C193">
        <f t="shared" si="6"/>
        <v>2612.5299999999997</v>
      </c>
      <c r="D193" t="s">
        <v>66</v>
      </c>
      <c r="E193" t="s">
        <v>66</v>
      </c>
      <c r="F193" t="s">
        <v>66</v>
      </c>
      <c r="G193" t="s">
        <v>66</v>
      </c>
      <c r="H193" t="s">
        <v>66</v>
      </c>
      <c r="I193" t="s">
        <v>66</v>
      </c>
      <c r="J193" t="s">
        <v>66</v>
      </c>
      <c r="K193" t="s">
        <v>66</v>
      </c>
      <c r="L193" t="s">
        <v>66</v>
      </c>
      <c r="M193" t="s">
        <v>66</v>
      </c>
      <c r="N193">
        <f t="shared" si="7"/>
        <v>5.353184267988877</v>
      </c>
      <c r="O193" t="s">
        <v>66</v>
      </c>
      <c r="P193" t="s">
        <v>66</v>
      </c>
      <c r="Q193" t="s">
        <v>66</v>
      </c>
      <c r="R193" t="s">
        <v>66</v>
      </c>
      <c r="S193" t="s">
        <v>66</v>
      </c>
      <c r="T193" t="s">
        <v>66</v>
      </c>
      <c r="U193" t="s">
        <v>66</v>
      </c>
      <c r="V193" t="s">
        <v>66</v>
      </c>
      <c r="W193" t="s">
        <v>66</v>
      </c>
      <c r="X193" t="s">
        <v>66</v>
      </c>
      <c r="Y193">
        <v>57.311199999999999</v>
      </c>
      <c r="Z193">
        <v>621.4</v>
      </c>
      <c r="AA193">
        <v>2502.1</v>
      </c>
      <c r="AB193">
        <v>50.400012840767602</v>
      </c>
      <c r="AC193">
        <v>9.19</v>
      </c>
      <c r="AD193">
        <v>4.0484960670985775</v>
      </c>
      <c r="AE193">
        <v>6.4319749969589468</v>
      </c>
      <c r="AF193">
        <f t="shared" si="8"/>
        <v>7.8248856582537361</v>
      </c>
      <c r="AG193">
        <v>3.9199914298544254</v>
      </c>
      <c r="AH193">
        <v>2.2181159363675955</v>
      </c>
      <c r="AI193">
        <v>7.8680743794607224</v>
      </c>
      <c r="AJ193">
        <v>6.4319749969589468</v>
      </c>
      <c r="AK193">
        <v>2.2181159363675955</v>
      </c>
    </row>
    <row r="194" spans="1:37" x14ac:dyDescent="0.25">
      <c r="A194" s="2">
        <v>31443</v>
      </c>
      <c r="B194">
        <v>211.78</v>
      </c>
      <c r="C194">
        <f t="shared" si="6"/>
        <v>2612.0299999999997</v>
      </c>
      <c r="D194" t="s">
        <v>66</v>
      </c>
      <c r="E194" t="s">
        <v>66</v>
      </c>
      <c r="F194" t="s">
        <v>66</v>
      </c>
      <c r="G194" t="s">
        <v>66</v>
      </c>
      <c r="H194" t="s">
        <v>66</v>
      </c>
      <c r="I194" t="s">
        <v>66</v>
      </c>
      <c r="J194" t="s">
        <v>66</v>
      </c>
      <c r="K194" t="s">
        <v>66</v>
      </c>
      <c r="L194" t="s">
        <v>66</v>
      </c>
      <c r="M194" t="s">
        <v>66</v>
      </c>
      <c r="N194">
        <f t="shared" si="7"/>
        <v>5.3555480000023081</v>
      </c>
      <c r="O194" t="s">
        <v>66</v>
      </c>
      <c r="P194" t="s">
        <v>66</v>
      </c>
      <c r="Q194" t="s">
        <v>66</v>
      </c>
      <c r="R194" t="s">
        <v>66</v>
      </c>
      <c r="S194" t="s">
        <v>66</v>
      </c>
      <c r="T194" t="s">
        <v>66</v>
      </c>
      <c r="U194" t="s">
        <v>66</v>
      </c>
      <c r="V194" t="s">
        <v>66</v>
      </c>
      <c r="W194" t="s">
        <v>66</v>
      </c>
      <c r="X194" t="s">
        <v>66</v>
      </c>
      <c r="Y194">
        <v>56.930399999999999</v>
      </c>
      <c r="Z194">
        <v>625.20000000000005</v>
      </c>
      <c r="AA194">
        <v>2512.9</v>
      </c>
      <c r="AB194">
        <v>50.308293072176603</v>
      </c>
      <c r="AC194">
        <v>8.6999999999999993</v>
      </c>
      <c r="AD194">
        <v>4.0418294691107999</v>
      </c>
      <c r="AE194">
        <v>6.4380715985473218</v>
      </c>
      <c r="AF194">
        <f t="shared" si="8"/>
        <v>7.8291927436758222</v>
      </c>
      <c r="AG194">
        <v>3.9181699357260347</v>
      </c>
      <c r="AH194">
        <v>2.1633230256605378</v>
      </c>
      <c r="AI194">
        <v>7.8678829757821251</v>
      </c>
      <c r="AJ194">
        <v>6.4380715985473218</v>
      </c>
      <c r="AK194">
        <v>2.1633230256605378</v>
      </c>
    </row>
    <row r="195" spans="1:37" x14ac:dyDescent="0.25">
      <c r="A195" s="2">
        <v>31471</v>
      </c>
      <c r="B195">
        <v>226.92</v>
      </c>
      <c r="C195">
        <f t="shared" ref="C195:C258" si="9">(2823.81-B195)</f>
        <v>2596.89</v>
      </c>
      <c r="D195" t="s">
        <v>66</v>
      </c>
      <c r="E195" t="s">
        <v>66</v>
      </c>
      <c r="F195" t="s">
        <v>66</v>
      </c>
      <c r="G195" t="s">
        <v>66</v>
      </c>
      <c r="H195" t="s">
        <v>66</v>
      </c>
      <c r="I195" t="s">
        <v>66</v>
      </c>
      <c r="J195" t="s">
        <v>66</v>
      </c>
      <c r="K195" t="s">
        <v>66</v>
      </c>
      <c r="L195" t="s">
        <v>66</v>
      </c>
      <c r="M195" t="s">
        <v>66</v>
      </c>
      <c r="N195">
        <f t="shared" ref="N195:N258" si="10">LN(B195)</f>
        <v>5.4245975324583666</v>
      </c>
      <c r="O195" t="s">
        <v>66</v>
      </c>
      <c r="P195" t="s">
        <v>66</v>
      </c>
      <c r="Q195" t="s">
        <v>66</v>
      </c>
      <c r="R195" t="s">
        <v>66</v>
      </c>
      <c r="S195" t="s">
        <v>66</v>
      </c>
      <c r="T195" t="s">
        <v>66</v>
      </c>
      <c r="U195" t="s">
        <v>66</v>
      </c>
      <c r="V195" t="s">
        <v>66</v>
      </c>
      <c r="W195" t="s">
        <v>66</v>
      </c>
      <c r="X195" t="s">
        <v>66</v>
      </c>
      <c r="Y195">
        <v>56.541400000000003</v>
      </c>
      <c r="Z195">
        <v>633.5</v>
      </c>
      <c r="AA195">
        <v>2533.1</v>
      </c>
      <c r="AB195">
        <v>50.033133766403502</v>
      </c>
      <c r="AC195">
        <v>7.78</v>
      </c>
      <c r="AD195">
        <v>4.0349731131898769</v>
      </c>
      <c r="AE195">
        <v>6.4512599997611941</v>
      </c>
      <c r="AF195">
        <f t="shared" ref="AF195:AF258" si="11">LN(AA195)</f>
        <v>7.8371991281012043</v>
      </c>
      <c r="AG195">
        <v>3.9126854612838748</v>
      </c>
      <c r="AH195">
        <v>2.0515563381903004</v>
      </c>
      <c r="AI195">
        <v>7.8620698542004162</v>
      </c>
      <c r="AJ195">
        <v>6.4512599997611941</v>
      </c>
      <c r="AK195">
        <v>2.0515563381903004</v>
      </c>
    </row>
    <row r="196" spans="1:37" x14ac:dyDescent="0.25">
      <c r="A196" s="2">
        <v>31502</v>
      </c>
      <c r="B196">
        <v>238.9</v>
      </c>
      <c r="C196">
        <f t="shared" si="9"/>
        <v>2584.91</v>
      </c>
      <c r="D196" t="s">
        <v>66</v>
      </c>
      <c r="E196" t="s">
        <v>66</v>
      </c>
      <c r="F196" t="s">
        <v>66</v>
      </c>
      <c r="G196" t="s">
        <v>66</v>
      </c>
      <c r="H196" t="s">
        <v>66</v>
      </c>
      <c r="I196" t="s">
        <v>66</v>
      </c>
      <c r="J196" t="s">
        <v>66</v>
      </c>
      <c r="K196" t="s">
        <v>66</v>
      </c>
      <c r="L196" t="s">
        <v>66</v>
      </c>
      <c r="M196" t="s">
        <v>66</v>
      </c>
      <c r="N196">
        <f t="shared" si="10"/>
        <v>5.476045054331764</v>
      </c>
      <c r="O196" t="s">
        <v>66</v>
      </c>
      <c r="P196" t="s">
        <v>66</v>
      </c>
      <c r="Q196" t="s">
        <v>66</v>
      </c>
      <c r="R196" t="s">
        <v>66</v>
      </c>
      <c r="S196" t="s">
        <v>66</v>
      </c>
      <c r="T196" t="s">
        <v>66</v>
      </c>
      <c r="U196" t="s">
        <v>66</v>
      </c>
      <c r="V196" t="s">
        <v>66</v>
      </c>
      <c r="W196" t="s">
        <v>66</v>
      </c>
      <c r="X196" t="s">
        <v>66</v>
      </c>
      <c r="Y196">
        <v>56.565399999999997</v>
      </c>
      <c r="Z196">
        <v>641</v>
      </c>
      <c r="AA196">
        <v>2557.8000000000002</v>
      </c>
      <c r="AB196">
        <v>49.849694229221399</v>
      </c>
      <c r="AC196">
        <v>7.3</v>
      </c>
      <c r="AD196">
        <v>4.0353974908640788</v>
      </c>
      <c r="AE196">
        <v>6.4630294569206699</v>
      </c>
      <c r="AF196">
        <f t="shared" si="11"/>
        <v>7.8469027929992201</v>
      </c>
      <c r="AG196">
        <v>3.9090123625720121</v>
      </c>
      <c r="AH196">
        <v>1.9878743481543455</v>
      </c>
      <c r="AI196">
        <v>7.8574459700888477</v>
      </c>
      <c r="AJ196">
        <v>6.4630294569206699</v>
      </c>
      <c r="AK196">
        <v>1.9878743481543455</v>
      </c>
    </row>
    <row r="197" spans="1:37" x14ac:dyDescent="0.25">
      <c r="A197" s="2">
        <v>31532</v>
      </c>
      <c r="B197">
        <v>235.52</v>
      </c>
      <c r="C197">
        <f t="shared" si="9"/>
        <v>2588.29</v>
      </c>
      <c r="D197" t="s">
        <v>66</v>
      </c>
      <c r="E197" t="s">
        <v>66</v>
      </c>
      <c r="F197" t="s">
        <v>66</v>
      </c>
      <c r="G197" t="s">
        <v>66</v>
      </c>
      <c r="H197" t="s">
        <v>66</v>
      </c>
      <c r="I197" t="s">
        <v>66</v>
      </c>
      <c r="J197" t="s">
        <v>66</v>
      </c>
      <c r="K197" t="s">
        <v>66</v>
      </c>
      <c r="L197" t="s">
        <v>66</v>
      </c>
      <c r="M197" t="s">
        <v>66</v>
      </c>
      <c r="N197">
        <f t="shared" si="10"/>
        <v>5.4617958355405118</v>
      </c>
      <c r="O197" t="s">
        <v>66</v>
      </c>
      <c r="P197" t="s">
        <v>66</v>
      </c>
      <c r="Q197" t="s">
        <v>66</v>
      </c>
      <c r="R197" t="s">
        <v>66</v>
      </c>
      <c r="S197" t="s">
        <v>66</v>
      </c>
      <c r="T197" t="s">
        <v>66</v>
      </c>
      <c r="U197" t="s">
        <v>66</v>
      </c>
      <c r="V197" t="s">
        <v>66</v>
      </c>
      <c r="W197" t="s">
        <v>66</v>
      </c>
      <c r="X197" t="s">
        <v>66</v>
      </c>
      <c r="Y197">
        <v>56.685000000000002</v>
      </c>
      <c r="Z197">
        <v>652</v>
      </c>
      <c r="AA197">
        <v>2584.8000000000002</v>
      </c>
      <c r="AB197">
        <v>49.987273882107999</v>
      </c>
      <c r="AC197">
        <v>7.71</v>
      </c>
      <c r="AD197">
        <v>4.0375096254695624</v>
      </c>
      <c r="AE197">
        <v>6.4800445619266531</v>
      </c>
      <c r="AF197">
        <f t="shared" si="11"/>
        <v>7.8574034145102889</v>
      </c>
      <c r="AG197">
        <v>3.9117684506739936</v>
      </c>
      <c r="AH197">
        <v>2.0425181875752383</v>
      </c>
      <c r="AI197">
        <v>7.8587527049844486</v>
      </c>
      <c r="AJ197">
        <v>6.4800445619266531</v>
      </c>
      <c r="AK197">
        <v>2.0425181875752383</v>
      </c>
    </row>
    <row r="198" spans="1:37" x14ac:dyDescent="0.25">
      <c r="A198" s="2">
        <v>31562</v>
      </c>
      <c r="B198">
        <v>247.35</v>
      </c>
      <c r="C198">
        <f t="shared" si="9"/>
        <v>2576.46</v>
      </c>
      <c r="D198" t="s">
        <v>66</v>
      </c>
      <c r="E198" t="s">
        <v>66</v>
      </c>
      <c r="F198" t="s">
        <v>66</v>
      </c>
      <c r="G198" t="s">
        <v>66</v>
      </c>
      <c r="H198" t="s">
        <v>66</v>
      </c>
      <c r="I198" t="s">
        <v>66</v>
      </c>
      <c r="J198" t="s">
        <v>66</v>
      </c>
      <c r="K198" t="s">
        <v>66</v>
      </c>
      <c r="L198" t="s">
        <v>66</v>
      </c>
      <c r="M198" t="s">
        <v>66</v>
      </c>
      <c r="N198">
        <f t="shared" si="10"/>
        <v>5.5108043376737177</v>
      </c>
      <c r="O198" t="s">
        <v>66</v>
      </c>
      <c r="P198" t="s">
        <v>66</v>
      </c>
      <c r="Q198" t="s">
        <v>66</v>
      </c>
      <c r="R198" t="s">
        <v>66</v>
      </c>
      <c r="S198" t="s">
        <v>66</v>
      </c>
      <c r="T198" t="s">
        <v>66</v>
      </c>
      <c r="U198" t="s">
        <v>66</v>
      </c>
      <c r="V198" t="s">
        <v>66</v>
      </c>
      <c r="W198" t="s">
        <v>66</v>
      </c>
      <c r="X198" t="s">
        <v>66</v>
      </c>
      <c r="Y198">
        <v>56.495899999999999</v>
      </c>
      <c r="Z198">
        <v>660.6</v>
      </c>
      <c r="AA198">
        <v>2605</v>
      </c>
      <c r="AB198">
        <v>50.170713419290003</v>
      </c>
      <c r="AC198">
        <v>7.8</v>
      </c>
      <c r="AD198">
        <v>4.0341680691476469</v>
      </c>
      <c r="AE198">
        <v>6.4931485129566893</v>
      </c>
      <c r="AF198">
        <f t="shared" si="11"/>
        <v>7.8651879541874674</v>
      </c>
      <c r="AG198">
        <v>3.9154314584327299</v>
      </c>
      <c r="AH198">
        <v>2.0541237336955462</v>
      </c>
      <c r="AI198">
        <v>7.8541716427108357</v>
      </c>
      <c r="AJ198">
        <v>6.4931485129566893</v>
      </c>
      <c r="AK198">
        <v>2.0541237336955462</v>
      </c>
    </row>
    <row r="199" spans="1:37" x14ac:dyDescent="0.25">
      <c r="A199" s="2">
        <v>31593</v>
      </c>
      <c r="B199">
        <v>250.84</v>
      </c>
      <c r="C199">
        <f t="shared" si="9"/>
        <v>2572.9699999999998</v>
      </c>
      <c r="D199" t="s">
        <v>66</v>
      </c>
      <c r="E199" t="s">
        <v>66</v>
      </c>
      <c r="F199" t="s">
        <v>66</v>
      </c>
      <c r="G199" t="s">
        <v>66</v>
      </c>
      <c r="H199" t="s">
        <v>66</v>
      </c>
      <c r="I199" t="s">
        <v>66</v>
      </c>
      <c r="J199" t="s">
        <v>66</v>
      </c>
      <c r="K199" t="s">
        <v>66</v>
      </c>
      <c r="L199" t="s">
        <v>66</v>
      </c>
      <c r="M199" t="s">
        <v>66</v>
      </c>
      <c r="N199">
        <f t="shared" si="10"/>
        <v>5.5248152856748201</v>
      </c>
      <c r="O199" t="s">
        <v>66</v>
      </c>
      <c r="P199" t="s">
        <v>66</v>
      </c>
      <c r="Q199" t="s">
        <v>66</v>
      </c>
      <c r="R199" t="s">
        <v>66</v>
      </c>
      <c r="S199" t="s">
        <v>66</v>
      </c>
      <c r="T199" t="s">
        <v>66</v>
      </c>
      <c r="U199" t="s">
        <v>66</v>
      </c>
      <c r="V199" t="s">
        <v>66</v>
      </c>
      <c r="W199" t="s">
        <v>66</v>
      </c>
      <c r="X199" t="s">
        <v>66</v>
      </c>
      <c r="Y199">
        <v>56.809600000000003</v>
      </c>
      <c r="Z199">
        <v>670.3</v>
      </c>
      <c r="AA199">
        <v>2626.6</v>
      </c>
      <c r="AB199">
        <v>50.216573303585498</v>
      </c>
      <c r="AC199">
        <v>7.3</v>
      </c>
      <c r="AD199">
        <v>4.0397053255303419</v>
      </c>
      <c r="AE199">
        <v>6.507725373363912</v>
      </c>
      <c r="AF199">
        <f t="shared" si="11"/>
        <v>7.8734455131510597</v>
      </c>
      <c r="AG199">
        <v>3.9163451177014044</v>
      </c>
      <c r="AH199">
        <v>1.9878743481543455</v>
      </c>
      <c r="AI199">
        <v>7.8528161526723794</v>
      </c>
      <c r="AJ199">
        <v>6.507725373363912</v>
      </c>
      <c r="AK199">
        <v>1.9878743481543455</v>
      </c>
    </row>
    <row r="200" spans="1:37" x14ac:dyDescent="0.25">
      <c r="A200" s="2">
        <v>31624</v>
      </c>
      <c r="B200">
        <v>236.12</v>
      </c>
      <c r="C200">
        <f t="shared" si="9"/>
        <v>2587.69</v>
      </c>
      <c r="D200" t="s">
        <v>66</v>
      </c>
      <c r="E200" t="s">
        <v>66</v>
      </c>
      <c r="F200" t="s">
        <v>66</v>
      </c>
      <c r="G200" t="s">
        <v>66</v>
      </c>
      <c r="H200" t="s">
        <v>66</v>
      </c>
      <c r="I200" t="s">
        <v>66</v>
      </c>
      <c r="J200" t="s">
        <v>66</v>
      </c>
      <c r="K200" t="s">
        <v>66</v>
      </c>
      <c r="L200" t="s">
        <v>66</v>
      </c>
      <c r="M200" t="s">
        <v>66</v>
      </c>
      <c r="N200">
        <f t="shared" si="10"/>
        <v>5.4643401503724887</v>
      </c>
      <c r="O200" t="s">
        <v>66</v>
      </c>
      <c r="P200" t="s">
        <v>66</v>
      </c>
      <c r="Q200" t="s">
        <v>66</v>
      </c>
      <c r="R200" t="s">
        <v>66</v>
      </c>
      <c r="S200" t="s">
        <v>66</v>
      </c>
      <c r="T200" t="s">
        <v>66</v>
      </c>
      <c r="U200" t="s">
        <v>66</v>
      </c>
      <c r="V200" t="s">
        <v>66</v>
      </c>
      <c r="W200" t="s">
        <v>66</v>
      </c>
      <c r="X200" t="s">
        <v>66</v>
      </c>
      <c r="Y200">
        <v>56.7348</v>
      </c>
      <c r="Z200">
        <v>678.7</v>
      </c>
      <c r="AA200">
        <v>2646.5</v>
      </c>
      <c r="AB200">
        <v>50.262433187881101</v>
      </c>
      <c r="AC200">
        <v>7.17</v>
      </c>
      <c r="AD200">
        <v>4.0383877790759035</v>
      </c>
      <c r="AE200">
        <v>6.5201792037097128</v>
      </c>
      <c r="AF200">
        <f t="shared" si="11"/>
        <v>7.8809932912980418</v>
      </c>
      <c r="AG200">
        <v>3.9172579429587655</v>
      </c>
      <c r="AH200">
        <v>1.969905654611529</v>
      </c>
      <c r="AI200">
        <v>7.858520864829468</v>
      </c>
      <c r="AJ200">
        <v>6.5201792037097128</v>
      </c>
      <c r="AK200">
        <v>1.969905654611529</v>
      </c>
    </row>
    <row r="201" spans="1:37" x14ac:dyDescent="0.25">
      <c r="A201" s="2">
        <v>31653</v>
      </c>
      <c r="B201">
        <v>252.93</v>
      </c>
      <c r="C201">
        <f t="shared" si="9"/>
        <v>2570.88</v>
      </c>
      <c r="D201" t="s">
        <v>66</v>
      </c>
      <c r="E201" t="s">
        <v>66</v>
      </c>
      <c r="F201" t="s">
        <v>66</v>
      </c>
      <c r="G201" t="s">
        <v>66</v>
      </c>
      <c r="H201" t="s">
        <v>66</v>
      </c>
      <c r="I201" t="s">
        <v>66</v>
      </c>
      <c r="J201" t="s">
        <v>66</v>
      </c>
      <c r="K201" t="s">
        <v>66</v>
      </c>
      <c r="L201" t="s">
        <v>66</v>
      </c>
      <c r="M201" t="s">
        <v>66</v>
      </c>
      <c r="N201">
        <f t="shared" si="10"/>
        <v>5.5331127706026937</v>
      </c>
      <c r="O201" t="s">
        <v>66</v>
      </c>
      <c r="P201" t="s">
        <v>66</v>
      </c>
      <c r="Q201" t="s">
        <v>66</v>
      </c>
      <c r="R201" t="s">
        <v>66</v>
      </c>
      <c r="S201" t="s">
        <v>66</v>
      </c>
      <c r="T201" t="s">
        <v>66</v>
      </c>
      <c r="U201" t="s">
        <v>66</v>
      </c>
      <c r="V201" t="s">
        <v>66</v>
      </c>
      <c r="W201" t="s">
        <v>66</v>
      </c>
      <c r="X201" t="s">
        <v>66</v>
      </c>
      <c r="Y201">
        <v>56.848300000000002</v>
      </c>
      <c r="Z201">
        <v>687.4</v>
      </c>
      <c r="AA201">
        <v>2667.8</v>
      </c>
      <c r="AB201">
        <v>50.445872725063097</v>
      </c>
      <c r="AC201">
        <v>7.45</v>
      </c>
      <c r="AD201">
        <v>4.0403863164952565</v>
      </c>
      <c r="AE201">
        <v>6.5329163644157333</v>
      </c>
      <c r="AF201">
        <f t="shared" si="11"/>
        <v>7.8890094417069436</v>
      </c>
      <c r="AG201">
        <v>3.9209009342372658</v>
      </c>
      <c r="AH201">
        <v>2.0082140323914683</v>
      </c>
      <c r="AI201">
        <v>7.8520035317308627</v>
      </c>
      <c r="AJ201">
        <v>6.5329163644157333</v>
      </c>
      <c r="AK201">
        <v>2.0082140323914683</v>
      </c>
    </row>
    <row r="202" spans="1:37" x14ac:dyDescent="0.25">
      <c r="A202" s="2">
        <v>31685</v>
      </c>
      <c r="B202">
        <v>231.32</v>
      </c>
      <c r="C202">
        <f t="shared" si="9"/>
        <v>2592.4899999999998</v>
      </c>
      <c r="D202" t="s">
        <v>66</v>
      </c>
      <c r="E202" t="s">
        <v>66</v>
      </c>
      <c r="F202" t="s">
        <v>66</v>
      </c>
      <c r="G202" t="s">
        <v>66</v>
      </c>
      <c r="H202" t="s">
        <v>66</v>
      </c>
      <c r="I202" t="s">
        <v>66</v>
      </c>
      <c r="J202" t="s">
        <v>66</v>
      </c>
      <c r="K202" t="s">
        <v>66</v>
      </c>
      <c r="L202" t="s">
        <v>66</v>
      </c>
      <c r="M202" t="s">
        <v>66</v>
      </c>
      <c r="N202">
        <f t="shared" si="10"/>
        <v>5.4438020332900177</v>
      </c>
      <c r="O202" t="s">
        <v>66</v>
      </c>
      <c r="P202" t="s">
        <v>66</v>
      </c>
      <c r="Q202" t="s">
        <v>66</v>
      </c>
      <c r="R202" t="s">
        <v>66</v>
      </c>
      <c r="S202" t="s">
        <v>66</v>
      </c>
      <c r="T202" t="s">
        <v>66</v>
      </c>
      <c r="U202" t="s">
        <v>66</v>
      </c>
      <c r="V202" t="s">
        <v>66</v>
      </c>
      <c r="W202" t="s">
        <v>66</v>
      </c>
      <c r="X202" t="s">
        <v>66</v>
      </c>
      <c r="Y202">
        <v>57.117899999999999</v>
      </c>
      <c r="Z202">
        <v>694.9</v>
      </c>
      <c r="AA202">
        <v>2687.4</v>
      </c>
      <c r="AB202">
        <v>50.537592493654103</v>
      </c>
      <c r="AC202">
        <v>7.43</v>
      </c>
      <c r="AD202">
        <v>4.0451175526496082</v>
      </c>
      <c r="AE202">
        <v>6.5437679503202819</v>
      </c>
      <c r="AF202">
        <f t="shared" si="11"/>
        <v>7.8963294624413098</v>
      </c>
      <c r="AG202">
        <v>3.9227174651636632</v>
      </c>
      <c r="AH202">
        <v>2.0055258587296678</v>
      </c>
      <c r="AI202">
        <v>7.8603740828156257</v>
      </c>
      <c r="AJ202">
        <v>6.5437679503202819</v>
      </c>
      <c r="AK202">
        <v>2.0055258587296678</v>
      </c>
    </row>
    <row r="203" spans="1:37" x14ac:dyDescent="0.25">
      <c r="A203" s="2">
        <v>31716</v>
      </c>
      <c r="B203">
        <v>243.98</v>
      </c>
      <c r="C203">
        <f t="shared" si="9"/>
        <v>2579.83</v>
      </c>
      <c r="D203" t="s">
        <v>66</v>
      </c>
      <c r="E203" t="s">
        <v>66</v>
      </c>
      <c r="F203" t="s">
        <v>66</v>
      </c>
      <c r="G203" t="s">
        <v>66</v>
      </c>
      <c r="H203" t="s">
        <v>66</v>
      </c>
      <c r="I203" t="s">
        <v>66</v>
      </c>
      <c r="J203" t="s">
        <v>66</v>
      </c>
      <c r="K203" t="s">
        <v>66</v>
      </c>
      <c r="L203" t="s">
        <v>66</v>
      </c>
      <c r="M203" t="s">
        <v>66</v>
      </c>
      <c r="N203">
        <f t="shared" si="10"/>
        <v>5.4970862547205916</v>
      </c>
      <c r="O203" t="s">
        <v>66</v>
      </c>
      <c r="P203" t="s">
        <v>66</v>
      </c>
      <c r="Q203" t="s">
        <v>66</v>
      </c>
      <c r="R203" t="s">
        <v>66</v>
      </c>
      <c r="S203" t="s">
        <v>66</v>
      </c>
      <c r="T203" t="s">
        <v>66</v>
      </c>
      <c r="U203" t="s">
        <v>66</v>
      </c>
      <c r="V203" t="s">
        <v>66</v>
      </c>
      <c r="W203" t="s">
        <v>66</v>
      </c>
      <c r="X203" t="s">
        <v>66</v>
      </c>
      <c r="Y203">
        <v>57.382599999999996</v>
      </c>
      <c r="Z203">
        <v>705.4</v>
      </c>
      <c r="AA203">
        <v>2701.3</v>
      </c>
      <c r="AB203">
        <v>50.6293122622452</v>
      </c>
      <c r="AC203">
        <v>7.25</v>
      </c>
      <c r="AD203">
        <v>4.0497411214820485</v>
      </c>
      <c r="AE203">
        <v>6.5587650178019512</v>
      </c>
      <c r="AF203">
        <f t="shared" si="11"/>
        <v>7.9014884175988866</v>
      </c>
      <c r="AG203">
        <v>3.9245307022878455</v>
      </c>
      <c r="AH203">
        <v>1.9810014688665833</v>
      </c>
      <c r="AI203">
        <v>7.8554787842718561</v>
      </c>
      <c r="AJ203">
        <v>6.5587650178019512</v>
      </c>
      <c r="AK203">
        <v>1.9810014688665833</v>
      </c>
    </row>
    <row r="204" spans="1:37" x14ac:dyDescent="0.25">
      <c r="A204" s="2">
        <v>31744</v>
      </c>
      <c r="B204">
        <v>249.22</v>
      </c>
      <c r="C204">
        <f t="shared" si="9"/>
        <v>2574.59</v>
      </c>
      <c r="D204" t="s">
        <v>66</v>
      </c>
      <c r="E204" t="s">
        <v>66</v>
      </c>
      <c r="F204" t="s">
        <v>66</v>
      </c>
      <c r="G204" t="s">
        <v>66</v>
      </c>
      <c r="H204" t="s">
        <v>66</v>
      </c>
      <c r="I204" t="s">
        <v>66</v>
      </c>
      <c r="J204" t="s">
        <v>66</v>
      </c>
      <c r="K204" t="s">
        <v>66</v>
      </c>
      <c r="L204" t="s">
        <v>66</v>
      </c>
      <c r="M204" t="s">
        <v>66</v>
      </c>
      <c r="N204">
        <f t="shared" si="10"/>
        <v>5.5183360405147219</v>
      </c>
      <c r="O204" t="s">
        <v>66</v>
      </c>
      <c r="P204" t="s">
        <v>66</v>
      </c>
      <c r="Q204" t="s">
        <v>66</v>
      </c>
      <c r="R204" t="s">
        <v>66</v>
      </c>
      <c r="S204" t="s">
        <v>66</v>
      </c>
      <c r="T204" t="s">
        <v>66</v>
      </c>
      <c r="U204" t="s">
        <v>66</v>
      </c>
      <c r="V204" t="s">
        <v>66</v>
      </c>
      <c r="W204" t="s">
        <v>66</v>
      </c>
      <c r="X204" t="s">
        <v>66</v>
      </c>
      <c r="Y204">
        <v>57.862699999999997</v>
      </c>
      <c r="Z204">
        <v>724.7</v>
      </c>
      <c r="AA204">
        <v>2728</v>
      </c>
      <c r="AB204">
        <v>50.812751799427197</v>
      </c>
      <c r="AC204">
        <v>7.11</v>
      </c>
      <c r="AD204">
        <v>4.0580729628214955</v>
      </c>
      <c r="AE204">
        <v>6.5857577761152362</v>
      </c>
      <c r="AF204">
        <f t="shared" si="11"/>
        <v>7.9113240189633531</v>
      </c>
      <c r="AG204">
        <v>3.9281473427580331</v>
      </c>
      <c r="AH204">
        <v>1.9615022438151495</v>
      </c>
      <c r="AI204">
        <v>7.8534455771194907</v>
      </c>
      <c r="AJ204">
        <v>6.5857577761152362</v>
      </c>
      <c r="AK204">
        <v>1.9615022438151495</v>
      </c>
    </row>
    <row r="205" spans="1:37" x14ac:dyDescent="0.25">
      <c r="A205" s="2">
        <v>31777</v>
      </c>
      <c r="B205">
        <v>242.17</v>
      </c>
      <c r="C205">
        <f t="shared" si="9"/>
        <v>2581.64</v>
      </c>
      <c r="D205" t="s">
        <v>66</v>
      </c>
      <c r="E205" t="s">
        <v>66</v>
      </c>
      <c r="F205" t="s">
        <v>66</v>
      </c>
      <c r="G205" t="s">
        <v>66</v>
      </c>
      <c r="H205" t="s">
        <v>66</v>
      </c>
      <c r="I205" t="s">
        <v>66</v>
      </c>
      <c r="J205" t="s">
        <v>66</v>
      </c>
      <c r="K205" t="s">
        <v>66</v>
      </c>
      <c r="L205" t="s">
        <v>66</v>
      </c>
      <c r="M205" t="s">
        <v>66</v>
      </c>
      <c r="N205">
        <f t="shared" si="10"/>
        <v>5.4896399588724103</v>
      </c>
      <c r="O205" t="s">
        <v>66</v>
      </c>
      <c r="P205" t="s">
        <v>66</v>
      </c>
      <c r="Q205" t="s">
        <v>66</v>
      </c>
      <c r="R205" t="s">
        <v>66</v>
      </c>
      <c r="S205" t="s">
        <v>66</v>
      </c>
      <c r="T205" t="s">
        <v>66</v>
      </c>
      <c r="U205" t="s">
        <v>66</v>
      </c>
      <c r="V205" t="s">
        <v>66</v>
      </c>
      <c r="W205" t="s">
        <v>66</v>
      </c>
      <c r="X205" t="s">
        <v>66</v>
      </c>
      <c r="Y205">
        <v>57.6873</v>
      </c>
      <c r="Z205">
        <v>730.2</v>
      </c>
      <c r="AA205">
        <v>2743.9</v>
      </c>
      <c r="AB205">
        <v>51.087911105200298</v>
      </c>
      <c r="AC205">
        <v>7.08</v>
      </c>
      <c r="AD205">
        <v>4.0550370453014812</v>
      </c>
      <c r="AE205">
        <v>6.5933184692215363</v>
      </c>
      <c r="AF205">
        <f t="shared" si="11"/>
        <v>7.9171355450330205</v>
      </c>
      <c r="AG205">
        <v>3.9335478959380339</v>
      </c>
      <c r="AH205">
        <v>1.9572739077056285</v>
      </c>
      <c r="AI205">
        <v>7.8561801348848386</v>
      </c>
      <c r="AJ205">
        <v>6.5933184692215363</v>
      </c>
      <c r="AK205">
        <v>1.9572739077056285</v>
      </c>
    </row>
    <row r="206" spans="1:37" x14ac:dyDescent="0.25">
      <c r="A206" s="2">
        <v>31807</v>
      </c>
      <c r="B206">
        <v>274.08</v>
      </c>
      <c r="C206">
        <f t="shared" si="9"/>
        <v>2549.73</v>
      </c>
      <c r="D206" t="s">
        <v>66</v>
      </c>
      <c r="E206" t="s">
        <v>66</v>
      </c>
      <c r="F206" t="s">
        <v>66</v>
      </c>
      <c r="G206" t="s">
        <v>66</v>
      </c>
      <c r="H206" t="s">
        <v>66</v>
      </c>
      <c r="I206" t="s">
        <v>66</v>
      </c>
      <c r="J206" t="s">
        <v>66</v>
      </c>
      <c r="K206" t="s">
        <v>66</v>
      </c>
      <c r="L206" t="s">
        <v>66</v>
      </c>
      <c r="M206" t="s">
        <v>66</v>
      </c>
      <c r="N206">
        <f t="shared" si="10"/>
        <v>5.6134200345758094</v>
      </c>
      <c r="O206" t="s">
        <v>66</v>
      </c>
      <c r="P206" t="s">
        <v>66</v>
      </c>
      <c r="Q206" t="s">
        <v>66</v>
      </c>
      <c r="R206" t="s">
        <v>66</v>
      </c>
      <c r="S206" t="s">
        <v>66</v>
      </c>
      <c r="T206" t="s">
        <v>66</v>
      </c>
      <c r="U206" t="s">
        <v>66</v>
      </c>
      <c r="V206" t="s">
        <v>66</v>
      </c>
      <c r="W206" t="s">
        <v>66</v>
      </c>
      <c r="X206" t="s">
        <v>66</v>
      </c>
      <c r="Y206">
        <v>58.436100000000003</v>
      </c>
      <c r="Z206">
        <v>730.7</v>
      </c>
      <c r="AA206">
        <v>2747.5</v>
      </c>
      <c r="AB206">
        <v>51.271350642382302</v>
      </c>
      <c r="AC206">
        <v>7.25</v>
      </c>
      <c r="AD206">
        <v>4.0679338495426753</v>
      </c>
      <c r="AE206">
        <v>6.5940029787971719</v>
      </c>
      <c r="AF206">
        <f t="shared" si="11"/>
        <v>7.9184466862777763</v>
      </c>
      <c r="AG206">
        <v>3.9371321291658479</v>
      </c>
      <c r="AH206">
        <v>1.9810014688665833</v>
      </c>
      <c r="AI206">
        <v>7.8437427501935986</v>
      </c>
      <c r="AJ206">
        <v>6.5940029787971719</v>
      </c>
      <c r="AK206">
        <v>1.9810014688665833</v>
      </c>
    </row>
    <row r="207" spans="1:37" x14ac:dyDescent="0.25">
      <c r="A207" s="2">
        <v>31835</v>
      </c>
      <c r="B207">
        <v>284.2</v>
      </c>
      <c r="C207">
        <f t="shared" si="9"/>
        <v>2539.61</v>
      </c>
      <c r="D207" t="s">
        <v>66</v>
      </c>
      <c r="E207" t="s">
        <v>66</v>
      </c>
      <c r="F207" t="s">
        <v>66</v>
      </c>
      <c r="G207" t="s">
        <v>66</v>
      </c>
      <c r="H207" t="s">
        <v>66</v>
      </c>
      <c r="I207" t="s">
        <v>66</v>
      </c>
      <c r="J207" t="s">
        <v>66</v>
      </c>
      <c r="K207" t="s">
        <v>66</v>
      </c>
      <c r="L207" t="s">
        <v>66</v>
      </c>
      <c r="M207" t="s">
        <v>66</v>
      </c>
      <c r="N207">
        <f t="shared" si="10"/>
        <v>5.6496782156630001</v>
      </c>
      <c r="O207" t="s">
        <v>66</v>
      </c>
      <c r="P207" t="s">
        <v>66</v>
      </c>
      <c r="Q207" t="s">
        <v>66</v>
      </c>
      <c r="R207" t="s">
        <v>66</v>
      </c>
      <c r="S207" t="s">
        <v>66</v>
      </c>
      <c r="T207" t="s">
        <v>66</v>
      </c>
      <c r="U207" t="s">
        <v>66</v>
      </c>
      <c r="V207" t="s">
        <v>66</v>
      </c>
      <c r="W207" t="s">
        <v>66</v>
      </c>
      <c r="X207" t="s">
        <v>66</v>
      </c>
      <c r="Y207">
        <v>58.520200000000003</v>
      </c>
      <c r="Z207">
        <v>733.8</v>
      </c>
      <c r="AA207">
        <v>2753.7</v>
      </c>
      <c r="AB207">
        <v>51.454790179564398</v>
      </c>
      <c r="AC207">
        <v>7.25</v>
      </c>
      <c r="AD207">
        <v>4.0693719937810799</v>
      </c>
      <c r="AE207">
        <v>6.5982365119211819</v>
      </c>
      <c r="AF207">
        <f t="shared" si="11"/>
        <v>7.9207007408931549</v>
      </c>
      <c r="AG207">
        <v>3.940703561533446</v>
      </c>
      <c r="AH207">
        <v>1.9810014688665833</v>
      </c>
      <c r="AI207">
        <v>7.8397658049165155</v>
      </c>
      <c r="AJ207">
        <v>6.5982365119211819</v>
      </c>
      <c r="AK207">
        <v>1.9810014688665833</v>
      </c>
    </row>
    <row r="208" spans="1:37" x14ac:dyDescent="0.25">
      <c r="A208" s="2">
        <v>31867</v>
      </c>
      <c r="B208">
        <v>291.7</v>
      </c>
      <c r="C208">
        <f t="shared" si="9"/>
        <v>2532.11</v>
      </c>
      <c r="D208" t="s">
        <v>66</v>
      </c>
      <c r="E208" t="s">
        <v>66</v>
      </c>
      <c r="F208" t="s">
        <v>66</v>
      </c>
      <c r="G208" t="s">
        <v>66</v>
      </c>
      <c r="H208" t="s">
        <v>66</v>
      </c>
      <c r="I208" t="s">
        <v>66</v>
      </c>
      <c r="J208" t="s">
        <v>66</v>
      </c>
      <c r="K208" t="s">
        <v>66</v>
      </c>
      <c r="L208" t="s">
        <v>66</v>
      </c>
      <c r="M208" t="s">
        <v>66</v>
      </c>
      <c r="N208">
        <f t="shared" si="10"/>
        <v>5.6757258768736758</v>
      </c>
      <c r="O208" t="s">
        <v>66</v>
      </c>
      <c r="P208" t="s">
        <v>66</v>
      </c>
      <c r="Q208" t="s">
        <v>66</v>
      </c>
      <c r="R208" t="s">
        <v>66</v>
      </c>
      <c r="S208" t="s">
        <v>66</v>
      </c>
      <c r="T208" t="s">
        <v>66</v>
      </c>
      <c r="U208" t="s">
        <v>66</v>
      </c>
      <c r="V208" t="s">
        <v>66</v>
      </c>
      <c r="W208" t="s">
        <v>66</v>
      </c>
      <c r="X208" t="s">
        <v>66</v>
      </c>
      <c r="Y208">
        <v>58.885199999999998</v>
      </c>
      <c r="Z208">
        <v>743.9</v>
      </c>
      <c r="AA208">
        <v>2767.7</v>
      </c>
      <c r="AB208">
        <v>51.684089601041897</v>
      </c>
      <c r="AC208">
        <v>8.02</v>
      </c>
      <c r="AD208">
        <v>4.0755897857384529</v>
      </c>
      <c r="AE208">
        <v>6.6119066171972953</v>
      </c>
      <c r="AF208">
        <f t="shared" si="11"/>
        <v>7.9257719293609705</v>
      </c>
      <c r="AG208">
        <v>3.9451499894905795</v>
      </c>
      <c r="AH208">
        <v>2.0819384218784229</v>
      </c>
      <c r="AI208">
        <v>7.8368082262382588</v>
      </c>
      <c r="AJ208">
        <v>6.6119066171972953</v>
      </c>
      <c r="AK208">
        <v>2.0819384218784229</v>
      </c>
    </row>
    <row r="209" spans="1:37" x14ac:dyDescent="0.25">
      <c r="A209" s="2">
        <v>31897</v>
      </c>
      <c r="B209">
        <v>288.36</v>
      </c>
      <c r="C209">
        <f t="shared" si="9"/>
        <v>2535.4499999999998</v>
      </c>
      <c r="D209" t="s">
        <v>66</v>
      </c>
      <c r="E209" t="s">
        <v>66</v>
      </c>
      <c r="F209" t="s">
        <v>66</v>
      </c>
      <c r="G209" t="s">
        <v>66</v>
      </c>
      <c r="H209" t="s">
        <v>66</v>
      </c>
      <c r="I209" t="s">
        <v>66</v>
      </c>
      <c r="J209" t="s">
        <v>66</v>
      </c>
      <c r="K209" t="s">
        <v>66</v>
      </c>
      <c r="L209" t="s">
        <v>66</v>
      </c>
      <c r="M209" t="s">
        <v>66</v>
      </c>
      <c r="N209">
        <f t="shared" si="10"/>
        <v>5.6642096995363778</v>
      </c>
      <c r="O209" t="s">
        <v>66</v>
      </c>
      <c r="P209" t="s">
        <v>66</v>
      </c>
      <c r="Q209" t="s">
        <v>66</v>
      </c>
      <c r="R209" t="s">
        <v>66</v>
      </c>
      <c r="S209" t="s">
        <v>66</v>
      </c>
      <c r="T209" t="s">
        <v>66</v>
      </c>
      <c r="U209" t="s">
        <v>66</v>
      </c>
      <c r="V209" t="s">
        <v>66</v>
      </c>
      <c r="W209" t="s">
        <v>66</v>
      </c>
      <c r="X209" t="s">
        <v>66</v>
      </c>
      <c r="Y209">
        <v>59.265599999999999</v>
      </c>
      <c r="Z209">
        <v>745.8</v>
      </c>
      <c r="AA209">
        <v>2772.9</v>
      </c>
      <c r="AB209">
        <v>51.821669253928498</v>
      </c>
      <c r="AC209">
        <v>8.61</v>
      </c>
      <c r="AD209">
        <v>4.0820290364994518</v>
      </c>
      <c r="AE209">
        <v>6.6144574677447201</v>
      </c>
      <c r="AF209">
        <f t="shared" si="11"/>
        <v>7.9276489829388419</v>
      </c>
      <c r="AG209">
        <v>3.947808387157191</v>
      </c>
      <c r="AH209">
        <v>2.1529243184396392</v>
      </c>
      <c r="AI209">
        <v>7.8381264150642966</v>
      </c>
      <c r="AJ209">
        <v>6.6144574677447201</v>
      </c>
      <c r="AK209">
        <v>2.1529243184396392</v>
      </c>
    </row>
    <row r="210" spans="1:37" x14ac:dyDescent="0.25">
      <c r="A210" s="2">
        <v>31926</v>
      </c>
      <c r="B210">
        <v>290.10000000000002</v>
      </c>
      <c r="C210">
        <f t="shared" si="9"/>
        <v>2533.71</v>
      </c>
      <c r="D210" t="s">
        <v>66</v>
      </c>
      <c r="E210" t="s">
        <v>66</v>
      </c>
      <c r="F210" t="s">
        <v>66</v>
      </c>
      <c r="G210" t="s">
        <v>66</v>
      </c>
      <c r="H210" t="s">
        <v>66</v>
      </c>
      <c r="I210" t="s">
        <v>66</v>
      </c>
      <c r="J210" t="s">
        <v>66</v>
      </c>
      <c r="K210" t="s">
        <v>66</v>
      </c>
      <c r="L210" t="s">
        <v>66</v>
      </c>
      <c r="M210" t="s">
        <v>66</v>
      </c>
      <c r="N210">
        <f t="shared" si="10"/>
        <v>5.6702256911273583</v>
      </c>
      <c r="O210" t="s">
        <v>66</v>
      </c>
      <c r="P210" t="s">
        <v>66</v>
      </c>
      <c r="Q210" t="s">
        <v>66</v>
      </c>
      <c r="R210" t="s">
        <v>66</v>
      </c>
      <c r="S210" t="s">
        <v>66</v>
      </c>
      <c r="T210" t="s">
        <v>66</v>
      </c>
      <c r="U210" t="s">
        <v>66</v>
      </c>
      <c r="V210" t="s">
        <v>66</v>
      </c>
      <c r="W210" t="s">
        <v>66</v>
      </c>
      <c r="X210" t="s">
        <v>66</v>
      </c>
      <c r="Y210">
        <v>59.542299999999997</v>
      </c>
      <c r="Z210">
        <v>743.2</v>
      </c>
      <c r="AA210">
        <v>2774.6</v>
      </c>
      <c r="AB210">
        <v>52.050968675405997</v>
      </c>
      <c r="AC210">
        <v>8.4</v>
      </c>
      <c r="AD210">
        <v>4.0866869843343085</v>
      </c>
      <c r="AE210">
        <v>6.6109651874996285</v>
      </c>
      <c r="AF210">
        <f t="shared" si="11"/>
        <v>7.9282618716466251</v>
      </c>
      <c r="AG210">
        <v>3.9522234053663063</v>
      </c>
      <c r="AH210">
        <v>2.1282317058492679</v>
      </c>
      <c r="AI210">
        <v>7.837439910764437</v>
      </c>
      <c r="AJ210">
        <v>6.6109651874996285</v>
      </c>
      <c r="AK210">
        <v>2.1282317058492679</v>
      </c>
    </row>
    <row r="211" spans="1:37" x14ac:dyDescent="0.25">
      <c r="A211" s="2">
        <v>31958</v>
      </c>
      <c r="B211">
        <v>304</v>
      </c>
      <c r="C211">
        <f t="shared" si="9"/>
        <v>2519.81</v>
      </c>
      <c r="D211" t="s">
        <v>66</v>
      </c>
      <c r="E211" t="s">
        <v>66</v>
      </c>
      <c r="F211" t="s">
        <v>66</v>
      </c>
      <c r="G211" t="s">
        <v>66</v>
      </c>
      <c r="H211" t="s">
        <v>66</v>
      </c>
      <c r="I211" t="s">
        <v>66</v>
      </c>
      <c r="J211" t="s">
        <v>66</v>
      </c>
      <c r="K211" t="s">
        <v>66</v>
      </c>
      <c r="L211" t="s">
        <v>66</v>
      </c>
      <c r="M211" t="s">
        <v>66</v>
      </c>
      <c r="N211">
        <f t="shared" si="10"/>
        <v>5.7170277014062219</v>
      </c>
      <c r="O211" t="s">
        <v>66</v>
      </c>
      <c r="P211" t="s">
        <v>66</v>
      </c>
      <c r="Q211" t="s">
        <v>66</v>
      </c>
      <c r="R211" t="s">
        <v>66</v>
      </c>
      <c r="S211" t="s">
        <v>66</v>
      </c>
      <c r="T211" t="s">
        <v>66</v>
      </c>
      <c r="U211" t="s">
        <v>66</v>
      </c>
      <c r="V211" t="s">
        <v>66</v>
      </c>
      <c r="W211" t="s">
        <v>66</v>
      </c>
      <c r="X211" t="s">
        <v>66</v>
      </c>
      <c r="Y211">
        <v>59.956000000000003</v>
      </c>
      <c r="Z211">
        <v>743</v>
      </c>
      <c r="AA211">
        <v>2779</v>
      </c>
      <c r="AB211">
        <v>52.188548328292597</v>
      </c>
      <c r="AC211">
        <v>8.4499999999999993</v>
      </c>
      <c r="AD211">
        <v>4.0936109598683492</v>
      </c>
      <c r="AE211">
        <v>6.6106960447177592</v>
      </c>
      <c r="AF211">
        <f t="shared" si="11"/>
        <v>7.9298464297425033</v>
      </c>
      <c r="AG211">
        <v>3.9548630901370809</v>
      </c>
      <c r="AH211">
        <v>2.1341664413690822</v>
      </c>
      <c r="AI211">
        <v>7.8319387808375884</v>
      </c>
      <c r="AJ211">
        <v>6.6106960447177592</v>
      </c>
      <c r="AK211">
        <v>2.1341664413690822</v>
      </c>
    </row>
    <row r="212" spans="1:37" x14ac:dyDescent="0.25">
      <c r="A212" s="2">
        <v>31989</v>
      </c>
      <c r="B212">
        <v>318.66000000000003</v>
      </c>
      <c r="C212">
        <f t="shared" si="9"/>
        <v>2505.15</v>
      </c>
      <c r="D212" t="s">
        <v>66</v>
      </c>
      <c r="E212" t="s">
        <v>66</v>
      </c>
      <c r="F212" t="s">
        <v>66</v>
      </c>
      <c r="G212" t="s">
        <v>66</v>
      </c>
      <c r="H212" t="s">
        <v>66</v>
      </c>
      <c r="I212" t="s">
        <v>66</v>
      </c>
      <c r="J212" t="s">
        <v>66</v>
      </c>
      <c r="K212" t="s">
        <v>66</v>
      </c>
      <c r="L212" t="s">
        <v>66</v>
      </c>
      <c r="M212" t="s">
        <v>66</v>
      </c>
      <c r="N212">
        <f t="shared" si="10"/>
        <v>5.7641247036623628</v>
      </c>
      <c r="O212" t="s">
        <v>66</v>
      </c>
      <c r="P212" t="s">
        <v>66</v>
      </c>
      <c r="Q212" t="s">
        <v>66</v>
      </c>
      <c r="R212" t="s">
        <v>66</v>
      </c>
      <c r="S212" t="s">
        <v>66</v>
      </c>
      <c r="T212" t="s">
        <v>66</v>
      </c>
      <c r="U212" t="s">
        <v>66</v>
      </c>
      <c r="V212" t="s">
        <v>66</v>
      </c>
      <c r="W212" t="s">
        <v>66</v>
      </c>
      <c r="X212" t="s">
        <v>66</v>
      </c>
      <c r="Y212">
        <v>60.451700000000002</v>
      </c>
      <c r="Z212">
        <v>744.9</v>
      </c>
      <c r="AA212">
        <v>2788.2</v>
      </c>
      <c r="AB212">
        <v>52.417847749770097</v>
      </c>
      <c r="AC212">
        <v>8.76</v>
      </c>
      <c r="AD212">
        <v>4.1018446990805932</v>
      </c>
      <c r="AE212">
        <v>6.6132499811822303</v>
      </c>
      <c r="AF212">
        <f t="shared" si="11"/>
        <v>7.9331515053189872</v>
      </c>
      <c r="AG212">
        <v>3.9592471392456141</v>
      </c>
      <c r="AH212">
        <v>2.1701959049482999</v>
      </c>
      <c r="AI212">
        <v>7.8261038919657357</v>
      </c>
      <c r="AJ212">
        <v>6.6132499811822303</v>
      </c>
      <c r="AK212">
        <v>2.1701959049482999</v>
      </c>
    </row>
    <row r="213" spans="1:37" x14ac:dyDescent="0.25">
      <c r="A213" s="2">
        <v>32020</v>
      </c>
      <c r="B213">
        <v>329.8</v>
      </c>
      <c r="C213">
        <f t="shared" si="9"/>
        <v>2494.0099999999998</v>
      </c>
      <c r="D213" t="s">
        <v>66</v>
      </c>
      <c r="E213" t="s">
        <v>66</v>
      </c>
      <c r="F213" t="s">
        <v>66</v>
      </c>
      <c r="G213" t="s">
        <v>66</v>
      </c>
      <c r="H213" t="s">
        <v>66</v>
      </c>
      <c r="I213" t="s">
        <v>66</v>
      </c>
      <c r="J213" t="s">
        <v>66</v>
      </c>
      <c r="K213" t="s">
        <v>66</v>
      </c>
      <c r="L213" t="s">
        <v>66</v>
      </c>
      <c r="M213" t="s">
        <v>66</v>
      </c>
      <c r="N213">
        <f t="shared" si="10"/>
        <v>5.7984864101254985</v>
      </c>
      <c r="O213" t="s">
        <v>66</v>
      </c>
      <c r="P213" t="s">
        <v>66</v>
      </c>
      <c r="Q213" t="s">
        <v>66</v>
      </c>
      <c r="R213" t="s">
        <v>66</v>
      </c>
      <c r="S213" t="s">
        <v>66</v>
      </c>
      <c r="T213" t="s">
        <v>66</v>
      </c>
      <c r="U213" t="s">
        <v>66</v>
      </c>
      <c r="V213" t="s">
        <v>66</v>
      </c>
      <c r="W213" t="s">
        <v>66</v>
      </c>
      <c r="X213" t="s">
        <v>66</v>
      </c>
      <c r="Y213">
        <v>60.608699999999999</v>
      </c>
      <c r="Z213">
        <v>747.6</v>
      </c>
      <c r="AA213">
        <v>2799.5</v>
      </c>
      <c r="AB213">
        <v>52.6012872869522</v>
      </c>
      <c r="AC213">
        <v>9.42</v>
      </c>
      <c r="AD213">
        <v>4.1044384471273281</v>
      </c>
      <c r="AE213">
        <v>6.616868075581408</v>
      </c>
      <c r="AF213">
        <f t="shared" si="11"/>
        <v>7.9371961087889478</v>
      </c>
      <c r="AG213">
        <v>3.9627405925801753</v>
      </c>
      <c r="AH213">
        <v>2.2428350885882717</v>
      </c>
      <c r="AI213">
        <v>7.8216471358550388</v>
      </c>
      <c r="AJ213">
        <v>6.616868075581408</v>
      </c>
      <c r="AK213">
        <v>2.2428350885882717</v>
      </c>
    </row>
    <row r="214" spans="1:37" x14ac:dyDescent="0.25">
      <c r="A214" s="2">
        <v>32050</v>
      </c>
      <c r="B214">
        <v>321.83</v>
      </c>
      <c r="C214">
        <f t="shared" si="9"/>
        <v>2501.98</v>
      </c>
      <c r="D214" t="s">
        <v>66</v>
      </c>
      <c r="E214" t="s">
        <v>66</v>
      </c>
      <c r="F214" t="s">
        <v>66</v>
      </c>
      <c r="G214" t="s">
        <v>66</v>
      </c>
      <c r="H214" t="s">
        <v>66</v>
      </c>
      <c r="I214" t="s">
        <v>66</v>
      </c>
      <c r="J214" t="s">
        <v>66</v>
      </c>
      <c r="K214" t="s">
        <v>66</v>
      </c>
      <c r="L214" t="s">
        <v>66</v>
      </c>
      <c r="M214" t="s">
        <v>66</v>
      </c>
      <c r="N214">
        <f t="shared" si="10"/>
        <v>5.7740234558190124</v>
      </c>
      <c r="O214" t="s">
        <v>66</v>
      </c>
      <c r="P214" t="s">
        <v>66</v>
      </c>
      <c r="Q214" t="s">
        <v>66</v>
      </c>
      <c r="R214" t="s">
        <v>66</v>
      </c>
      <c r="S214" t="s">
        <v>66</v>
      </c>
      <c r="T214" t="s">
        <v>66</v>
      </c>
      <c r="U214" t="s">
        <v>66</v>
      </c>
      <c r="V214" t="s">
        <v>66</v>
      </c>
      <c r="W214" t="s">
        <v>66</v>
      </c>
      <c r="X214" t="s">
        <v>66</v>
      </c>
      <c r="Y214">
        <v>61.488599999999998</v>
      </c>
      <c r="Z214">
        <v>756.2</v>
      </c>
      <c r="AA214">
        <v>2814.8</v>
      </c>
      <c r="AB214">
        <v>52.738866939838701</v>
      </c>
      <c r="AC214">
        <v>9.52</v>
      </c>
      <c r="AD214">
        <v>4.1188517917764402</v>
      </c>
      <c r="AE214">
        <v>6.6283058914568329</v>
      </c>
      <c r="AF214">
        <f t="shared" si="11"/>
        <v>7.9426464900923941</v>
      </c>
      <c r="AG214">
        <v>3.9653526968080994</v>
      </c>
      <c r="AH214">
        <v>2.253394848803274</v>
      </c>
      <c r="AI214">
        <v>7.8248376973897917</v>
      </c>
      <c r="AJ214">
        <v>6.6283058914568329</v>
      </c>
      <c r="AK214">
        <v>2.253394848803274</v>
      </c>
    </row>
    <row r="215" spans="1:37" x14ac:dyDescent="0.25">
      <c r="A215" s="2">
        <v>32080</v>
      </c>
      <c r="B215">
        <v>251.79</v>
      </c>
      <c r="C215">
        <f t="shared" si="9"/>
        <v>2572.02</v>
      </c>
      <c r="D215" t="s">
        <v>66</v>
      </c>
      <c r="E215" t="s">
        <v>66</v>
      </c>
      <c r="F215" t="s">
        <v>66</v>
      </c>
      <c r="G215" t="s">
        <v>66</v>
      </c>
      <c r="H215" t="s">
        <v>66</v>
      </c>
      <c r="I215" t="s">
        <v>66</v>
      </c>
      <c r="J215" t="s">
        <v>66</v>
      </c>
      <c r="K215" t="s">
        <v>66</v>
      </c>
      <c r="L215" t="s">
        <v>66</v>
      </c>
      <c r="M215" t="s">
        <v>66</v>
      </c>
      <c r="N215">
        <f t="shared" si="10"/>
        <v>5.5285954067628458</v>
      </c>
      <c r="O215" t="s">
        <v>66</v>
      </c>
      <c r="P215" t="s">
        <v>66</v>
      </c>
      <c r="Q215" t="s">
        <v>66</v>
      </c>
      <c r="R215" t="s">
        <v>66</v>
      </c>
      <c r="S215" t="s">
        <v>66</v>
      </c>
      <c r="T215" t="s">
        <v>66</v>
      </c>
      <c r="U215" t="s">
        <v>66</v>
      </c>
      <c r="V215" t="s">
        <v>66</v>
      </c>
      <c r="W215" t="s">
        <v>66</v>
      </c>
      <c r="X215" t="s">
        <v>66</v>
      </c>
      <c r="Y215">
        <v>61.815100000000001</v>
      </c>
      <c r="Z215">
        <v>753.2</v>
      </c>
      <c r="AA215">
        <v>2818.9</v>
      </c>
      <c r="AB215">
        <v>52.922306477020697</v>
      </c>
      <c r="AC215">
        <v>8.86</v>
      </c>
      <c r="AD215">
        <v>4.1241476711879059</v>
      </c>
      <c r="AE215">
        <v>6.6243307967829974</v>
      </c>
      <c r="AF215">
        <f t="shared" si="11"/>
        <v>7.9441020169127219</v>
      </c>
      <c r="AG215">
        <v>3.9688249225188477</v>
      </c>
      <c r="AH215">
        <v>2.1815467646169897</v>
      </c>
      <c r="AI215">
        <v>7.8524468613770431</v>
      </c>
      <c r="AJ215">
        <v>6.6243307967829974</v>
      </c>
      <c r="AK215">
        <v>2.1815467646169897</v>
      </c>
    </row>
    <row r="216" spans="1:37" x14ac:dyDescent="0.25">
      <c r="A216" s="2">
        <v>32111</v>
      </c>
      <c r="B216">
        <v>230.3</v>
      </c>
      <c r="C216">
        <f t="shared" si="9"/>
        <v>2593.5099999999998</v>
      </c>
      <c r="D216" t="s">
        <v>66</v>
      </c>
      <c r="E216" t="s">
        <v>66</v>
      </c>
      <c r="F216" t="s">
        <v>66</v>
      </c>
      <c r="G216" t="s">
        <v>66</v>
      </c>
      <c r="H216" t="s">
        <v>66</v>
      </c>
      <c r="I216" t="s">
        <v>66</v>
      </c>
      <c r="J216" t="s">
        <v>66</v>
      </c>
      <c r="K216" t="s">
        <v>66</v>
      </c>
      <c r="L216" t="s">
        <v>66</v>
      </c>
      <c r="M216" t="s">
        <v>66</v>
      </c>
      <c r="N216">
        <f t="shared" si="10"/>
        <v>5.4393828068266394</v>
      </c>
      <c r="O216" t="s">
        <v>66</v>
      </c>
      <c r="P216" t="s">
        <v>66</v>
      </c>
      <c r="Q216" t="s">
        <v>66</v>
      </c>
      <c r="R216" t="s">
        <v>66</v>
      </c>
      <c r="S216" t="s">
        <v>66</v>
      </c>
      <c r="T216" t="s">
        <v>66</v>
      </c>
      <c r="U216" t="s">
        <v>66</v>
      </c>
      <c r="V216" t="s">
        <v>66</v>
      </c>
      <c r="W216" t="s">
        <v>66</v>
      </c>
      <c r="X216" t="s">
        <v>66</v>
      </c>
      <c r="Y216">
        <v>62.1113</v>
      </c>
      <c r="Z216">
        <v>750.2</v>
      </c>
      <c r="AA216">
        <v>2826.4</v>
      </c>
      <c r="AB216">
        <v>53.014026245611802</v>
      </c>
      <c r="AC216">
        <v>8.99</v>
      </c>
      <c r="AD216">
        <v>4.1289279369591574</v>
      </c>
      <c r="AE216">
        <v>6.6203398376477871</v>
      </c>
      <c r="AF216">
        <f t="shared" si="11"/>
        <v>7.9467590960449357</v>
      </c>
      <c r="AG216">
        <v>3.9705565246831274</v>
      </c>
      <c r="AH216">
        <v>2.1961128484835291</v>
      </c>
      <c r="AI216">
        <v>7.8607674495773505</v>
      </c>
      <c r="AJ216">
        <v>6.6203398376477871</v>
      </c>
      <c r="AK216">
        <v>2.1961128484835291</v>
      </c>
    </row>
    <row r="217" spans="1:37" x14ac:dyDescent="0.25">
      <c r="A217" s="2">
        <v>32142</v>
      </c>
      <c r="B217">
        <v>247.08</v>
      </c>
      <c r="C217">
        <f t="shared" si="9"/>
        <v>2576.73</v>
      </c>
      <c r="D217" t="s">
        <v>66</v>
      </c>
      <c r="E217" t="s">
        <v>66</v>
      </c>
      <c r="F217" t="s">
        <v>66</v>
      </c>
      <c r="G217" t="s">
        <v>66</v>
      </c>
      <c r="H217" t="s">
        <v>66</v>
      </c>
      <c r="I217" t="s">
        <v>66</v>
      </c>
      <c r="J217" t="s">
        <v>66</v>
      </c>
      <c r="K217" t="s">
        <v>66</v>
      </c>
      <c r="L217" t="s">
        <v>66</v>
      </c>
      <c r="M217" t="s">
        <v>66</v>
      </c>
      <c r="N217">
        <f t="shared" si="10"/>
        <v>5.5097121708276982</v>
      </c>
      <c r="O217" t="s">
        <v>66</v>
      </c>
      <c r="P217" t="s">
        <v>66</v>
      </c>
      <c r="Q217" t="s">
        <v>66</v>
      </c>
      <c r="R217" t="s">
        <v>66</v>
      </c>
      <c r="S217" t="s">
        <v>66</v>
      </c>
      <c r="T217" t="s">
        <v>66</v>
      </c>
      <c r="U217" t="s">
        <v>66</v>
      </c>
      <c r="V217" t="s">
        <v>66</v>
      </c>
      <c r="W217" t="s">
        <v>66</v>
      </c>
      <c r="X217" t="s">
        <v>66</v>
      </c>
      <c r="Y217">
        <v>62.139299999999999</v>
      </c>
      <c r="Z217">
        <v>756.2</v>
      </c>
      <c r="AA217">
        <v>2847.4</v>
      </c>
      <c r="AB217">
        <v>53.197465782793799</v>
      </c>
      <c r="AC217">
        <v>8.67</v>
      </c>
      <c r="AD217">
        <v>4.1293786390157106</v>
      </c>
      <c r="AE217">
        <v>6.6283058914568329</v>
      </c>
      <c r="AF217">
        <f t="shared" si="11"/>
        <v>7.9541615761796454</v>
      </c>
      <c r="AG217">
        <v>3.9740107595512137</v>
      </c>
      <c r="AH217">
        <v>2.1598687907924505</v>
      </c>
      <c r="AI217">
        <v>7.8542764321714404</v>
      </c>
      <c r="AJ217">
        <v>6.6283058914568329</v>
      </c>
      <c r="AK217">
        <v>2.1598687907924505</v>
      </c>
    </row>
    <row r="218" spans="1:37" x14ac:dyDescent="0.25">
      <c r="A218" s="2">
        <v>32171</v>
      </c>
      <c r="B218">
        <v>257.07</v>
      </c>
      <c r="C218">
        <f t="shared" si="9"/>
        <v>2566.7399999999998</v>
      </c>
      <c r="D218" t="s">
        <v>66</v>
      </c>
      <c r="E218" t="s">
        <v>66</v>
      </c>
      <c r="F218" t="s">
        <v>66</v>
      </c>
      <c r="G218" t="s">
        <v>66</v>
      </c>
      <c r="H218" t="s">
        <v>66</v>
      </c>
      <c r="I218" t="s">
        <v>66</v>
      </c>
      <c r="J218" t="s">
        <v>66</v>
      </c>
      <c r="K218" t="s">
        <v>66</v>
      </c>
      <c r="L218" t="s">
        <v>66</v>
      </c>
      <c r="M218" t="s">
        <v>66</v>
      </c>
      <c r="N218">
        <f t="shared" si="10"/>
        <v>5.5493484213491371</v>
      </c>
      <c r="O218" t="s">
        <v>66</v>
      </c>
      <c r="P218" t="s">
        <v>66</v>
      </c>
      <c r="Q218" t="s">
        <v>66</v>
      </c>
      <c r="R218" t="s">
        <v>66</v>
      </c>
      <c r="S218" t="s">
        <v>66</v>
      </c>
      <c r="T218" t="s">
        <v>66</v>
      </c>
      <c r="U218" t="s">
        <v>66</v>
      </c>
      <c r="V218" t="s">
        <v>66</v>
      </c>
      <c r="W218" t="s">
        <v>66</v>
      </c>
      <c r="X218" t="s">
        <v>66</v>
      </c>
      <c r="Y218">
        <v>62.41</v>
      </c>
      <c r="Z218">
        <v>757.7</v>
      </c>
      <c r="AA218">
        <v>2870.4</v>
      </c>
      <c r="AB218">
        <v>53.289185551384797</v>
      </c>
      <c r="AC218">
        <v>8.2100000000000009</v>
      </c>
      <c r="AD218">
        <v>4.1337255189459512</v>
      </c>
      <c r="AE218">
        <v>6.6302875289373278</v>
      </c>
      <c r="AF218">
        <f t="shared" si="11"/>
        <v>7.9622066718644771</v>
      </c>
      <c r="AG218">
        <v>3.9757334128626596</v>
      </c>
      <c r="AH218">
        <v>2.1053529234643369</v>
      </c>
      <c r="AI218">
        <v>7.8503918901940812</v>
      </c>
      <c r="AJ218">
        <v>6.6302875289373278</v>
      </c>
      <c r="AK218">
        <v>2.1053529234643369</v>
      </c>
    </row>
    <row r="219" spans="1:37" x14ac:dyDescent="0.25">
      <c r="A219" s="2">
        <v>32202</v>
      </c>
      <c r="B219">
        <v>267.82</v>
      </c>
      <c r="C219">
        <f t="shared" si="9"/>
        <v>2555.9899999999998</v>
      </c>
      <c r="D219" t="s">
        <v>66</v>
      </c>
      <c r="E219" t="s">
        <v>66</v>
      </c>
      <c r="F219" t="s">
        <v>66</v>
      </c>
      <c r="G219" t="s">
        <v>66</v>
      </c>
      <c r="H219" t="s">
        <v>66</v>
      </c>
      <c r="I219" t="s">
        <v>66</v>
      </c>
      <c r="J219" t="s">
        <v>66</v>
      </c>
      <c r="K219" t="s">
        <v>66</v>
      </c>
      <c r="L219" t="s">
        <v>66</v>
      </c>
      <c r="M219" t="s">
        <v>66</v>
      </c>
      <c r="N219">
        <f t="shared" si="10"/>
        <v>5.5903151130674198</v>
      </c>
      <c r="O219" t="s">
        <v>66</v>
      </c>
      <c r="P219" t="s">
        <v>66</v>
      </c>
      <c r="Q219" t="s">
        <v>66</v>
      </c>
      <c r="R219" t="s">
        <v>66</v>
      </c>
      <c r="S219" t="s">
        <v>66</v>
      </c>
      <c r="T219" t="s">
        <v>66</v>
      </c>
      <c r="U219" t="s">
        <v>66</v>
      </c>
      <c r="V219" t="s">
        <v>66</v>
      </c>
      <c r="W219" t="s">
        <v>66</v>
      </c>
      <c r="X219" t="s">
        <v>66</v>
      </c>
      <c r="Y219">
        <v>62.546399999999998</v>
      </c>
      <c r="Z219">
        <v>761.8</v>
      </c>
      <c r="AA219">
        <v>2890.7</v>
      </c>
      <c r="AB219">
        <v>53.426765204271398</v>
      </c>
      <c r="AC219">
        <v>8.3699999999999992</v>
      </c>
      <c r="AD219">
        <v>4.1359086812997932</v>
      </c>
      <c r="AE219">
        <v>6.6356840540445035</v>
      </c>
      <c r="AF219">
        <f t="shared" si="11"/>
        <v>7.9692539663101458</v>
      </c>
      <c r="AG219">
        <v>3.9783118414506053</v>
      </c>
      <c r="AH219">
        <v>2.124653884501384</v>
      </c>
      <c r="AI219">
        <v>7.8461949031267046</v>
      </c>
      <c r="AJ219">
        <v>6.6356840540445035</v>
      </c>
      <c r="AK219">
        <v>2.124653884501384</v>
      </c>
    </row>
    <row r="220" spans="1:37" x14ac:dyDescent="0.25">
      <c r="A220" s="2">
        <v>32233</v>
      </c>
      <c r="B220">
        <v>258.89</v>
      </c>
      <c r="C220">
        <f t="shared" si="9"/>
        <v>2564.92</v>
      </c>
      <c r="D220" t="s">
        <v>66</v>
      </c>
      <c r="E220" t="s">
        <v>66</v>
      </c>
      <c r="F220" t="s">
        <v>66</v>
      </c>
      <c r="G220" t="s">
        <v>66</v>
      </c>
      <c r="H220" t="s">
        <v>66</v>
      </c>
      <c r="I220" t="s">
        <v>66</v>
      </c>
      <c r="J220" t="s">
        <v>66</v>
      </c>
      <c r="K220" t="s">
        <v>66</v>
      </c>
      <c r="L220" t="s">
        <v>66</v>
      </c>
      <c r="M220" t="s">
        <v>66</v>
      </c>
      <c r="N220">
        <f t="shared" si="10"/>
        <v>5.5564032610598106</v>
      </c>
      <c r="O220" t="s">
        <v>66</v>
      </c>
      <c r="P220" t="s">
        <v>66</v>
      </c>
      <c r="Q220" t="s">
        <v>66</v>
      </c>
      <c r="R220" t="s">
        <v>66</v>
      </c>
      <c r="S220" t="s">
        <v>66</v>
      </c>
      <c r="T220" t="s">
        <v>66</v>
      </c>
      <c r="U220" t="s">
        <v>66</v>
      </c>
      <c r="V220" t="s">
        <v>66</v>
      </c>
      <c r="W220" t="s">
        <v>66</v>
      </c>
      <c r="X220" t="s">
        <v>66</v>
      </c>
      <c r="Y220">
        <v>62.8992</v>
      </c>
      <c r="Z220">
        <v>768.1</v>
      </c>
      <c r="AA220">
        <v>2910.7</v>
      </c>
      <c r="AB220">
        <v>53.747784394340002</v>
      </c>
      <c r="AC220">
        <v>8.7200000000000006</v>
      </c>
      <c r="AD220">
        <v>4.1415334450245584</v>
      </c>
      <c r="AE220">
        <v>6.6439199330046366</v>
      </c>
      <c r="AF220">
        <f t="shared" si="11"/>
        <v>7.976148881066246</v>
      </c>
      <c r="AG220">
        <v>3.9843024455877627</v>
      </c>
      <c r="AH220">
        <v>2.1656192379208883</v>
      </c>
      <c r="AI220">
        <v>7.8496825680346598</v>
      </c>
      <c r="AJ220">
        <v>6.6439199330046366</v>
      </c>
      <c r="AK220">
        <v>2.1656192379208883</v>
      </c>
    </row>
    <row r="221" spans="1:37" x14ac:dyDescent="0.25">
      <c r="A221" s="2">
        <v>32262</v>
      </c>
      <c r="B221">
        <v>261.33</v>
      </c>
      <c r="C221">
        <f t="shared" si="9"/>
        <v>2562.48</v>
      </c>
      <c r="D221" t="s">
        <v>66</v>
      </c>
      <c r="E221" t="s">
        <v>66</v>
      </c>
      <c r="F221" t="s">
        <v>66</v>
      </c>
      <c r="G221" t="s">
        <v>66</v>
      </c>
      <c r="H221" t="s">
        <v>66</v>
      </c>
      <c r="I221" t="s">
        <v>66</v>
      </c>
      <c r="J221" t="s">
        <v>66</v>
      </c>
      <c r="K221" t="s">
        <v>66</v>
      </c>
      <c r="L221" t="s">
        <v>66</v>
      </c>
      <c r="M221" t="s">
        <v>66</v>
      </c>
      <c r="N221">
        <f t="shared" si="10"/>
        <v>5.5657839764989099</v>
      </c>
      <c r="O221" t="s">
        <v>66</v>
      </c>
      <c r="P221" t="s">
        <v>66</v>
      </c>
      <c r="Q221" t="s">
        <v>66</v>
      </c>
      <c r="R221" t="s">
        <v>66</v>
      </c>
      <c r="S221" t="s">
        <v>66</v>
      </c>
      <c r="T221" t="s">
        <v>66</v>
      </c>
      <c r="U221" t="s">
        <v>66</v>
      </c>
      <c r="V221" t="s">
        <v>66</v>
      </c>
      <c r="W221" t="s">
        <v>66</v>
      </c>
      <c r="X221" t="s">
        <v>66</v>
      </c>
      <c r="Y221">
        <v>62.818199999999997</v>
      </c>
      <c r="Z221">
        <v>771.7</v>
      </c>
      <c r="AA221">
        <v>2926</v>
      </c>
      <c r="AB221">
        <v>53.885364047226503</v>
      </c>
      <c r="AC221">
        <v>9.09</v>
      </c>
      <c r="AD221">
        <v>4.1402448404048577</v>
      </c>
      <c r="AE221">
        <v>6.6485958734635577</v>
      </c>
      <c r="AF221">
        <f t="shared" si="11"/>
        <v>7.9813915815800698</v>
      </c>
      <c r="AG221">
        <v>3.9868589020290632</v>
      </c>
      <c r="AH221">
        <v>2.2071749081893874</v>
      </c>
      <c r="AI221">
        <v>7.848730818538157</v>
      </c>
      <c r="AJ221">
        <v>6.6485958734635577</v>
      </c>
      <c r="AK221">
        <v>2.2071749081893874</v>
      </c>
    </row>
    <row r="222" spans="1:37" x14ac:dyDescent="0.25">
      <c r="A222" s="2">
        <v>32294</v>
      </c>
      <c r="B222">
        <v>262.16000000000003</v>
      </c>
      <c r="C222">
        <f t="shared" si="9"/>
        <v>2561.65</v>
      </c>
      <c r="D222" t="s">
        <v>66</v>
      </c>
      <c r="E222" t="s">
        <v>66</v>
      </c>
      <c r="F222" t="s">
        <v>66</v>
      </c>
      <c r="G222" t="s">
        <v>66</v>
      </c>
      <c r="H222" t="s">
        <v>66</v>
      </c>
      <c r="I222" t="s">
        <v>66</v>
      </c>
      <c r="J222" t="s">
        <v>66</v>
      </c>
      <c r="K222" t="s">
        <v>66</v>
      </c>
      <c r="L222" t="s">
        <v>66</v>
      </c>
      <c r="M222" t="s">
        <v>66</v>
      </c>
      <c r="N222">
        <f t="shared" si="10"/>
        <v>5.5689550043905589</v>
      </c>
      <c r="O222" t="s">
        <v>66</v>
      </c>
      <c r="P222" t="s">
        <v>66</v>
      </c>
      <c r="Q222" t="s">
        <v>66</v>
      </c>
      <c r="R222" t="s">
        <v>66</v>
      </c>
      <c r="S222" t="s">
        <v>66</v>
      </c>
      <c r="T222" t="s">
        <v>66</v>
      </c>
      <c r="U222" t="s">
        <v>66</v>
      </c>
      <c r="V222" t="s">
        <v>66</v>
      </c>
      <c r="W222" t="s">
        <v>66</v>
      </c>
      <c r="X222" t="s">
        <v>66</v>
      </c>
      <c r="Y222">
        <v>62.977600000000002</v>
      </c>
      <c r="Z222">
        <v>778.3</v>
      </c>
      <c r="AA222">
        <v>2938.4</v>
      </c>
      <c r="AB222">
        <v>54.114663468704002</v>
      </c>
      <c r="AC222">
        <v>8.92</v>
      </c>
      <c r="AD222">
        <v>4.1427791076111138</v>
      </c>
      <c r="AE222">
        <v>6.6571120539653421</v>
      </c>
      <c r="AF222">
        <f t="shared" si="11"/>
        <v>7.9856204945054579</v>
      </c>
      <c r="AG222">
        <v>3.9911051929105135</v>
      </c>
      <c r="AH222">
        <v>2.1882959465919178</v>
      </c>
      <c r="AI222">
        <v>7.848406861102549</v>
      </c>
      <c r="AJ222">
        <v>6.6571120539653421</v>
      </c>
      <c r="AK222">
        <v>2.1882959465919178</v>
      </c>
    </row>
    <row r="223" spans="1:37" x14ac:dyDescent="0.25">
      <c r="A223" s="2">
        <v>32324</v>
      </c>
      <c r="B223">
        <v>273.5</v>
      </c>
      <c r="C223">
        <f t="shared" si="9"/>
        <v>2550.31</v>
      </c>
      <c r="D223" t="s">
        <v>66</v>
      </c>
      <c r="E223" t="s">
        <v>66</v>
      </c>
      <c r="F223" t="s">
        <v>66</v>
      </c>
      <c r="G223" t="s">
        <v>66</v>
      </c>
      <c r="H223" t="s">
        <v>66</v>
      </c>
      <c r="I223" t="s">
        <v>66</v>
      </c>
      <c r="J223" t="s">
        <v>66</v>
      </c>
      <c r="K223" t="s">
        <v>66</v>
      </c>
      <c r="L223" t="s">
        <v>66</v>
      </c>
      <c r="M223" t="s">
        <v>66</v>
      </c>
      <c r="N223">
        <f t="shared" si="10"/>
        <v>5.6113016218620357</v>
      </c>
      <c r="O223" t="s">
        <v>66</v>
      </c>
      <c r="P223" t="s">
        <v>66</v>
      </c>
      <c r="Q223" t="s">
        <v>66</v>
      </c>
      <c r="R223" t="s">
        <v>66</v>
      </c>
      <c r="S223" t="s">
        <v>66</v>
      </c>
      <c r="T223" t="s">
        <v>66</v>
      </c>
      <c r="U223" t="s">
        <v>66</v>
      </c>
      <c r="V223" t="s">
        <v>66</v>
      </c>
      <c r="W223" t="s">
        <v>66</v>
      </c>
      <c r="X223" t="s">
        <v>66</v>
      </c>
      <c r="Y223">
        <v>63.003999999999998</v>
      </c>
      <c r="Z223">
        <v>781.4</v>
      </c>
      <c r="AA223">
        <v>2947.2</v>
      </c>
      <c r="AB223">
        <v>54.343962890181601</v>
      </c>
      <c r="AC223">
        <v>9.06</v>
      </c>
      <c r="AD223">
        <v>4.1431982164394894</v>
      </c>
      <c r="AE223">
        <v>6.6610871826209701</v>
      </c>
      <c r="AF223">
        <f t="shared" si="11"/>
        <v>7.9886108460609879</v>
      </c>
      <c r="AG223">
        <v>3.9953335290200354</v>
      </c>
      <c r="AH223">
        <v>2.2038691200548879</v>
      </c>
      <c r="AI223">
        <v>7.8439701993910562</v>
      </c>
      <c r="AJ223">
        <v>6.6610871826209701</v>
      </c>
      <c r="AK223">
        <v>2.2038691200548879</v>
      </c>
    </row>
    <row r="224" spans="1:37" x14ac:dyDescent="0.25">
      <c r="A224" s="2">
        <v>32353</v>
      </c>
      <c r="B224">
        <v>272.02</v>
      </c>
      <c r="C224">
        <f t="shared" si="9"/>
        <v>2551.79</v>
      </c>
      <c r="D224" t="s">
        <v>66</v>
      </c>
      <c r="E224" t="s">
        <v>66</v>
      </c>
      <c r="F224" t="s">
        <v>66</v>
      </c>
      <c r="G224" t="s">
        <v>66</v>
      </c>
      <c r="H224" t="s">
        <v>66</v>
      </c>
      <c r="I224" t="s">
        <v>66</v>
      </c>
      <c r="J224" t="s">
        <v>66</v>
      </c>
      <c r="K224" t="s">
        <v>66</v>
      </c>
      <c r="L224" t="s">
        <v>66</v>
      </c>
      <c r="M224" t="s">
        <v>66</v>
      </c>
      <c r="N224">
        <f t="shared" si="10"/>
        <v>5.6058755930046074</v>
      </c>
      <c r="O224" t="s">
        <v>66</v>
      </c>
      <c r="P224" t="s">
        <v>66</v>
      </c>
      <c r="Q224" t="s">
        <v>66</v>
      </c>
      <c r="R224" t="s">
        <v>66</v>
      </c>
      <c r="S224" t="s">
        <v>66</v>
      </c>
      <c r="T224" t="s">
        <v>66</v>
      </c>
      <c r="U224" t="s">
        <v>66</v>
      </c>
      <c r="V224" t="s">
        <v>66</v>
      </c>
      <c r="W224" t="s">
        <v>66</v>
      </c>
      <c r="X224" t="s">
        <v>66</v>
      </c>
      <c r="Y224">
        <v>63.278100000000002</v>
      </c>
      <c r="Z224">
        <v>783.3</v>
      </c>
      <c r="AA224">
        <v>2952</v>
      </c>
      <c r="AB224">
        <v>54.573262311659199</v>
      </c>
      <c r="AC224">
        <v>9.26</v>
      </c>
      <c r="AD224">
        <v>4.1475392977241805</v>
      </c>
      <c r="AE224">
        <v>6.6635157643731926</v>
      </c>
      <c r="AF224">
        <f t="shared" si="11"/>
        <v>7.9902381857203633</v>
      </c>
      <c r="AG224">
        <v>3.9995440615563793</v>
      </c>
      <c r="AH224">
        <v>2.2257040486580881</v>
      </c>
      <c r="AI224">
        <v>7.8445503526775502</v>
      </c>
      <c r="AJ224">
        <v>6.6635157643731926</v>
      </c>
      <c r="AK224">
        <v>2.2257040486580881</v>
      </c>
    </row>
    <row r="225" spans="1:37" x14ac:dyDescent="0.25">
      <c r="A225" s="2">
        <v>32386</v>
      </c>
      <c r="B225">
        <v>261.52</v>
      </c>
      <c r="C225">
        <f t="shared" si="9"/>
        <v>2562.29</v>
      </c>
      <c r="D225" t="s">
        <v>66</v>
      </c>
      <c r="E225" t="s">
        <v>66</v>
      </c>
      <c r="F225" t="s">
        <v>66</v>
      </c>
      <c r="G225" t="s">
        <v>66</v>
      </c>
      <c r="H225" t="s">
        <v>66</v>
      </c>
      <c r="I225" t="s">
        <v>66</v>
      </c>
      <c r="J225" t="s">
        <v>66</v>
      </c>
      <c r="K225" t="s">
        <v>66</v>
      </c>
      <c r="L225" t="s">
        <v>66</v>
      </c>
      <c r="M225" t="s">
        <v>66</v>
      </c>
      <c r="N225">
        <f t="shared" si="10"/>
        <v>5.5665107624159553</v>
      </c>
      <c r="O225" t="s">
        <v>66</v>
      </c>
      <c r="P225" t="s">
        <v>66</v>
      </c>
      <c r="Q225" t="s">
        <v>66</v>
      </c>
      <c r="R225" t="s">
        <v>66</v>
      </c>
      <c r="S225" t="s">
        <v>66</v>
      </c>
      <c r="T225" t="s">
        <v>66</v>
      </c>
      <c r="U225" t="s">
        <v>66</v>
      </c>
      <c r="V225" t="s">
        <v>66</v>
      </c>
      <c r="W225" t="s">
        <v>66</v>
      </c>
      <c r="X225" t="s">
        <v>66</v>
      </c>
      <c r="Y225">
        <v>63.107999999999997</v>
      </c>
      <c r="Z225">
        <v>783.7</v>
      </c>
      <c r="AA225">
        <v>2956.9</v>
      </c>
      <c r="AB225">
        <v>54.802561733136699</v>
      </c>
      <c r="AC225">
        <v>8.98</v>
      </c>
      <c r="AD225">
        <v>4.1448475443952075</v>
      </c>
      <c r="AE225">
        <v>6.6640262940588189</v>
      </c>
      <c r="AF225">
        <f t="shared" si="11"/>
        <v>7.9918967012217905</v>
      </c>
      <c r="AG225">
        <v>4.003736939816414</v>
      </c>
      <c r="AH225">
        <v>2.1949998823141081</v>
      </c>
      <c r="AI225">
        <v>7.8486566688689665</v>
      </c>
      <c r="AJ225">
        <v>6.6640262940588189</v>
      </c>
      <c r="AK225">
        <v>2.1949998823141081</v>
      </c>
    </row>
    <row r="226" spans="1:37" x14ac:dyDescent="0.25">
      <c r="A226" s="2">
        <v>32416</v>
      </c>
      <c r="B226">
        <v>271.91000000000003</v>
      </c>
      <c r="C226">
        <f t="shared" si="9"/>
        <v>2551.9</v>
      </c>
      <c r="D226" t="s">
        <v>66</v>
      </c>
      <c r="E226" t="s">
        <v>66</v>
      </c>
      <c r="F226" t="s">
        <v>66</v>
      </c>
      <c r="G226" t="s">
        <v>66</v>
      </c>
      <c r="H226" t="s">
        <v>66</v>
      </c>
      <c r="I226" t="s">
        <v>66</v>
      </c>
      <c r="J226" t="s">
        <v>66</v>
      </c>
      <c r="K226" t="s">
        <v>66</v>
      </c>
      <c r="L226" t="s">
        <v>66</v>
      </c>
      <c r="M226" t="s">
        <v>66</v>
      </c>
      <c r="N226">
        <f t="shared" si="10"/>
        <v>5.6054711291894117</v>
      </c>
      <c r="O226" t="s">
        <v>66</v>
      </c>
      <c r="P226" t="s">
        <v>66</v>
      </c>
      <c r="Q226" t="s">
        <v>66</v>
      </c>
      <c r="R226" t="s">
        <v>66</v>
      </c>
      <c r="S226" t="s">
        <v>66</v>
      </c>
      <c r="T226" t="s">
        <v>66</v>
      </c>
      <c r="U226" t="s">
        <v>66</v>
      </c>
      <c r="V226" t="s">
        <v>66</v>
      </c>
      <c r="W226" t="s">
        <v>66</v>
      </c>
      <c r="X226" t="s">
        <v>66</v>
      </c>
      <c r="Y226">
        <v>63.414499999999997</v>
      </c>
      <c r="Z226">
        <v>783.3</v>
      </c>
      <c r="AA226">
        <v>2965.3</v>
      </c>
      <c r="AB226">
        <v>54.986001270318802</v>
      </c>
      <c r="AC226">
        <v>8.8000000000000007</v>
      </c>
      <c r="AD226">
        <v>4.1496925419184123</v>
      </c>
      <c r="AE226">
        <v>6.6635157643731926</v>
      </c>
      <c r="AF226">
        <f t="shared" si="11"/>
        <v>7.9947334867518789</v>
      </c>
      <c r="AG226">
        <v>4.0070786304783184</v>
      </c>
      <c r="AH226">
        <v>2.174751721484161</v>
      </c>
      <c r="AI226">
        <v>7.8445934587439519</v>
      </c>
      <c r="AJ226">
        <v>6.6635157643731926</v>
      </c>
      <c r="AK226">
        <v>2.174751721484161</v>
      </c>
    </row>
    <row r="227" spans="1:37" x14ac:dyDescent="0.25">
      <c r="A227" s="2">
        <v>32447</v>
      </c>
      <c r="B227">
        <v>278.97000000000003</v>
      </c>
      <c r="C227">
        <f t="shared" si="9"/>
        <v>2544.84</v>
      </c>
      <c r="D227" t="s">
        <v>66</v>
      </c>
      <c r="E227" t="s">
        <v>66</v>
      </c>
      <c r="F227" t="s">
        <v>66</v>
      </c>
      <c r="G227" t="s">
        <v>66</v>
      </c>
      <c r="H227" t="s">
        <v>66</v>
      </c>
      <c r="I227" t="s">
        <v>66</v>
      </c>
      <c r="J227" t="s">
        <v>66</v>
      </c>
      <c r="K227" t="s">
        <v>66</v>
      </c>
      <c r="L227" t="s">
        <v>66</v>
      </c>
      <c r="M227" t="s">
        <v>66</v>
      </c>
      <c r="N227">
        <f t="shared" si="10"/>
        <v>5.6311042491582155</v>
      </c>
      <c r="O227" t="s">
        <v>66</v>
      </c>
      <c r="P227" t="s">
        <v>66</v>
      </c>
      <c r="Q227" t="s">
        <v>66</v>
      </c>
      <c r="R227" t="s">
        <v>66</v>
      </c>
      <c r="S227" t="s">
        <v>66</v>
      </c>
      <c r="T227" t="s">
        <v>66</v>
      </c>
      <c r="U227" t="s">
        <v>66</v>
      </c>
      <c r="V227" t="s">
        <v>66</v>
      </c>
      <c r="W227" t="s">
        <v>66</v>
      </c>
      <c r="X227" t="s">
        <v>66</v>
      </c>
      <c r="Y227">
        <v>63.517099999999999</v>
      </c>
      <c r="Z227">
        <v>784.9</v>
      </c>
      <c r="AA227">
        <v>2980.2</v>
      </c>
      <c r="AB227">
        <v>55.169440807500798</v>
      </c>
      <c r="AC227">
        <v>8.9600000000000009</v>
      </c>
      <c r="AD227">
        <v>4.1513091609848241</v>
      </c>
      <c r="AE227">
        <v>6.665556321132768</v>
      </c>
      <c r="AF227">
        <f t="shared" si="11"/>
        <v>7.99974569134136</v>
      </c>
      <c r="AG227">
        <v>4.0104091914254818</v>
      </c>
      <c r="AH227">
        <v>2.192770226986839</v>
      </c>
      <c r="AI227">
        <v>7.8418230586389726</v>
      </c>
      <c r="AJ227">
        <v>6.665556321132768</v>
      </c>
      <c r="AK227">
        <v>2.192770226986839</v>
      </c>
    </row>
    <row r="228" spans="1:37" x14ac:dyDescent="0.25">
      <c r="A228" s="2">
        <v>32477</v>
      </c>
      <c r="B228">
        <v>273.7</v>
      </c>
      <c r="C228">
        <f t="shared" si="9"/>
        <v>2550.11</v>
      </c>
      <c r="D228" t="s">
        <v>66</v>
      </c>
      <c r="E228" t="s">
        <v>66</v>
      </c>
      <c r="F228" t="s">
        <v>66</v>
      </c>
      <c r="G228" t="s">
        <v>66</v>
      </c>
      <c r="H228" t="s">
        <v>66</v>
      </c>
      <c r="I228" t="s">
        <v>66</v>
      </c>
      <c r="J228" t="s">
        <v>66</v>
      </c>
      <c r="K228" t="s">
        <v>66</v>
      </c>
      <c r="L228" t="s">
        <v>66</v>
      </c>
      <c r="M228" t="s">
        <v>66</v>
      </c>
      <c r="N228">
        <f t="shared" si="10"/>
        <v>5.6120326160466334</v>
      </c>
      <c r="O228" t="s">
        <v>66</v>
      </c>
      <c r="P228" t="s">
        <v>66</v>
      </c>
      <c r="Q228" t="s">
        <v>66</v>
      </c>
      <c r="R228" t="s">
        <v>66</v>
      </c>
      <c r="S228" t="s">
        <v>66</v>
      </c>
      <c r="T228" t="s">
        <v>66</v>
      </c>
      <c r="U228" t="s">
        <v>66</v>
      </c>
      <c r="V228" t="s">
        <v>66</v>
      </c>
      <c r="W228" t="s">
        <v>66</v>
      </c>
      <c r="X228" t="s">
        <v>66</v>
      </c>
      <c r="Y228">
        <v>63.820700000000002</v>
      </c>
      <c r="Z228">
        <v>786.7</v>
      </c>
      <c r="AA228">
        <v>2988.2</v>
      </c>
      <c r="AB228">
        <v>55.352880344682902</v>
      </c>
      <c r="AC228">
        <v>9.11</v>
      </c>
      <c r="AD228">
        <v>4.1560775891384258</v>
      </c>
      <c r="AE228">
        <v>6.667846981335197</v>
      </c>
      <c r="AF228">
        <f t="shared" si="11"/>
        <v>8.0024264784169841</v>
      </c>
      <c r="AG228">
        <v>4.0137286965483359</v>
      </c>
      <c r="AH228">
        <v>2.2093727112718669</v>
      </c>
      <c r="AI228">
        <v>7.8438917744769894</v>
      </c>
      <c r="AJ228">
        <v>6.667846981335197</v>
      </c>
      <c r="AK228">
        <v>2.2093727112718669</v>
      </c>
    </row>
    <row r="229" spans="1:37" x14ac:dyDescent="0.25">
      <c r="A229" s="2">
        <v>32507</v>
      </c>
      <c r="B229">
        <v>277.72000000000003</v>
      </c>
      <c r="C229">
        <f t="shared" si="9"/>
        <v>2546.09</v>
      </c>
      <c r="D229" t="s">
        <v>66</v>
      </c>
      <c r="E229" t="s">
        <v>66</v>
      </c>
      <c r="F229" t="s">
        <v>66</v>
      </c>
      <c r="G229" t="s">
        <v>66</v>
      </c>
      <c r="H229" t="s">
        <v>66</v>
      </c>
      <c r="I229" t="s">
        <v>66</v>
      </c>
      <c r="J229" t="s">
        <v>66</v>
      </c>
      <c r="K229" t="s">
        <v>66</v>
      </c>
      <c r="L229" t="s">
        <v>66</v>
      </c>
      <c r="M229" t="s">
        <v>66</v>
      </c>
      <c r="N229">
        <f t="shared" si="10"/>
        <v>5.6266134118850726</v>
      </c>
      <c r="O229" t="s">
        <v>66</v>
      </c>
      <c r="P229" t="s">
        <v>66</v>
      </c>
      <c r="Q229" t="s">
        <v>66</v>
      </c>
      <c r="R229" t="s">
        <v>66</v>
      </c>
      <c r="S229" t="s">
        <v>66</v>
      </c>
      <c r="T229" t="s">
        <v>66</v>
      </c>
      <c r="U229" t="s">
        <v>66</v>
      </c>
      <c r="V229" t="s">
        <v>66</v>
      </c>
      <c r="W229" t="s">
        <v>66</v>
      </c>
      <c r="X229" t="s">
        <v>66</v>
      </c>
      <c r="Y229">
        <v>64.011399999999995</v>
      </c>
      <c r="Z229">
        <v>785.7</v>
      </c>
      <c r="AA229">
        <v>2991.7</v>
      </c>
      <c r="AB229">
        <v>55.582179766160401</v>
      </c>
      <c r="AC229">
        <v>9.09</v>
      </c>
      <c r="AD229">
        <v>4.1590611924972976</v>
      </c>
      <c r="AE229">
        <v>6.666575040181776</v>
      </c>
      <c r="AF229">
        <f t="shared" si="11"/>
        <v>8.0035970666875791</v>
      </c>
      <c r="AG229">
        <v>4.0178626420800629</v>
      </c>
      <c r="AH229">
        <v>2.2071749081893874</v>
      </c>
      <c r="AI229">
        <v>7.8423141280605204</v>
      </c>
      <c r="AJ229">
        <v>6.666575040181776</v>
      </c>
      <c r="AK229">
        <v>2.2071749081893874</v>
      </c>
    </row>
    <row r="230" spans="1:37" x14ac:dyDescent="0.25">
      <c r="A230" s="2">
        <v>32539</v>
      </c>
      <c r="B230">
        <v>297.47000000000003</v>
      </c>
      <c r="C230">
        <f t="shared" si="9"/>
        <v>2526.34</v>
      </c>
      <c r="D230" t="s">
        <v>66</v>
      </c>
      <c r="E230" t="s">
        <v>66</v>
      </c>
      <c r="F230" t="s">
        <v>66</v>
      </c>
      <c r="G230" t="s">
        <v>66</v>
      </c>
      <c r="H230" t="s">
        <v>66</v>
      </c>
      <c r="I230" t="s">
        <v>66</v>
      </c>
      <c r="J230" t="s">
        <v>66</v>
      </c>
      <c r="K230" t="s">
        <v>66</v>
      </c>
      <c r="L230" t="s">
        <v>66</v>
      </c>
      <c r="M230" t="s">
        <v>66</v>
      </c>
      <c r="N230">
        <f t="shared" si="10"/>
        <v>5.6953133795648219</v>
      </c>
      <c r="O230" t="s">
        <v>66</v>
      </c>
      <c r="P230" t="s">
        <v>66</v>
      </c>
      <c r="Q230" t="s">
        <v>66</v>
      </c>
      <c r="R230" t="s">
        <v>66</v>
      </c>
      <c r="S230" t="s">
        <v>66</v>
      </c>
      <c r="T230" t="s">
        <v>66</v>
      </c>
      <c r="U230" t="s">
        <v>66</v>
      </c>
      <c r="V230" t="s">
        <v>66</v>
      </c>
      <c r="W230" t="s">
        <v>66</v>
      </c>
      <c r="X230" t="s">
        <v>66</v>
      </c>
      <c r="Y230">
        <v>63.7241</v>
      </c>
      <c r="Z230">
        <v>783.8</v>
      </c>
      <c r="AA230">
        <v>2992.2</v>
      </c>
      <c r="AB230">
        <v>55.765619303342497</v>
      </c>
      <c r="AC230">
        <v>9.17</v>
      </c>
      <c r="AD230">
        <v>4.1545628269768828</v>
      </c>
      <c r="AE230">
        <v>6.6641538857655309</v>
      </c>
      <c r="AF230">
        <f t="shared" si="11"/>
        <v>8.0037641817801326</v>
      </c>
      <c r="AG230">
        <v>4.021157537976916</v>
      </c>
      <c r="AH230">
        <v>2.2159372862683733</v>
      </c>
      <c r="AI230">
        <v>7.8345268940110007</v>
      </c>
      <c r="AJ230">
        <v>6.6641538857655309</v>
      </c>
      <c r="AK230">
        <v>2.2159372862683733</v>
      </c>
    </row>
    <row r="231" spans="1:37" x14ac:dyDescent="0.25">
      <c r="A231" s="2">
        <v>32567</v>
      </c>
      <c r="B231">
        <v>288.86</v>
      </c>
      <c r="C231">
        <f t="shared" si="9"/>
        <v>2534.9499999999998</v>
      </c>
      <c r="D231" t="s">
        <v>66</v>
      </c>
      <c r="E231" t="s">
        <v>66</v>
      </c>
      <c r="F231" t="s">
        <v>66</v>
      </c>
      <c r="G231" t="s">
        <v>66</v>
      </c>
      <c r="H231" t="s">
        <v>66</v>
      </c>
      <c r="I231" t="s">
        <v>66</v>
      </c>
      <c r="J231" t="s">
        <v>66</v>
      </c>
      <c r="K231" t="s">
        <v>66</v>
      </c>
      <c r="L231" t="s">
        <v>66</v>
      </c>
      <c r="M231" t="s">
        <v>66</v>
      </c>
      <c r="N231">
        <f t="shared" si="10"/>
        <v>5.6659421416730211</v>
      </c>
      <c r="O231" t="s">
        <v>66</v>
      </c>
      <c r="P231" t="s">
        <v>66</v>
      </c>
      <c r="Q231" t="s">
        <v>66</v>
      </c>
      <c r="R231" t="s">
        <v>66</v>
      </c>
      <c r="S231" t="s">
        <v>66</v>
      </c>
      <c r="T231" t="s">
        <v>66</v>
      </c>
      <c r="U231" t="s">
        <v>66</v>
      </c>
      <c r="V231" t="s">
        <v>66</v>
      </c>
      <c r="W231" t="s">
        <v>66</v>
      </c>
      <c r="X231" t="s">
        <v>66</v>
      </c>
      <c r="Y231">
        <v>63.869399999999999</v>
      </c>
      <c r="Z231">
        <v>783</v>
      </c>
      <c r="AA231">
        <v>2999.7</v>
      </c>
      <c r="AB231">
        <v>56.040778609115598</v>
      </c>
      <c r="AC231">
        <v>9.36</v>
      </c>
      <c r="AD231">
        <v>4.1568403734476442</v>
      </c>
      <c r="AE231">
        <v>6.6631326959908028</v>
      </c>
      <c r="AF231">
        <f t="shared" si="11"/>
        <v>8.0062675626499136</v>
      </c>
      <c r="AG231">
        <v>4.0260796151823453</v>
      </c>
      <c r="AH231">
        <v>2.2364452904895007</v>
      </c>
      <c r="AI231">
        <v>7.8379291919648875</v>
      </c>
      <c r="AJ231">
        <v>6.6631326959908028</v>
      </c>
      <c r="AK231">
        <v>2.2364452904895007</v>
      </c>
    </row>
    <row r="232" spans="1:37" x14ac:dyDescent="0.25">
      <c r="A232" s="2">
        <v>32598</v>
      </c>
      <c r="B232">
        <v>294.87</v>
      </c>
      <c r="C232">
        <f t="shared" si="9"/>
        <v>2528.94</v>
      </c>
      <c r="D232" t="s">
        <v>66</v>
      </c>
      <c r="E232" t="s">
        <v>66</v>
      </c>
      <c r="F232" t="s">
        <v>66</v>
      </c>
      <c r="G232" t="s">
        <v>66</v>
      </c>
      <c r="H232" t="s">
        <v>66</v>
      </c>
      <c r="I232" t="s">
        <v>66</v>
      </c>
      <c r="J232" t="s">
        <v>66</v>
      </c>
      <c r="K232" t="s">
        <v>66</v>
      </c>
      <c r="L232" t="s">
        <v>66</v>
      </c>
      <c r="M232" t="s">
        <v>66</v>
      </c>
      <c r="N232">
        <f t="shared" si="10"/>
        <v>5.6865345812466481</v>
      </c>
      <c r="O232" t="s">
        <v>66</v>
      </c>
      <c r="P232" t="s">
        <v>66</v>
      </c>
      <c r="Q232" t="s">
        <v>66</v>
      </c>
      <c r="R232" t="s">
        <v>66</v>
      </c>
      <c r="S232" t="s">
        <v>66</v>
      </c>
      <c r="T232" t="s">
        <v>66</v>
      </c>
      <c r="U232" t="s">
        <v>66</v>
      </c>
      <c r="V232" t="s">
        <v>66</v>
      </c>
      <c r="W232" t="s">
        <v>66</v>
      </c>
      <c r="X232" t="s">
        <v>66</v>
      </c>
      <c r="Y232">
        <v>63.921700000000001</v>
      </c>
      <c r="Z232">
        <v>779.2</v>
      </c>
      <c r="AA232">
        <v>3006</v>
      </c>
      <c r="AB232">
        <v>56.453517567775201</v>
      </c>
      <c r="AC232">
        <v>9.18</v>
      </c>
      <c r="AD232">
        <v>4.1576588968490391</v>
      </c>
      <c r="AE232">
        <v>6.6582677523283254</v>
      </c>
      <c r="AF232">
        <f t="shared" si="11"/>
        <v>8.00836557031292</v>
      </c>
      <c r="AG232">
        <v>4.0334176016352581</v>
      </c>
      <c r="AH232">
        <v>2.2170272046323989</v>
      </c>
      <c r="AI232">
        <v>7.8355555215961195</v>
      </c>
      <c r="AJ232">
        <v>6.6582677523283254</v>
      </c>
      <c r="AK232">
        <v>2.2170272046323989</v>
      </c>
    </row>
    <row r="233" spans="1:37" x14ac:dyDescent="0.25">
      <c r="A233" s="2">
        <v>32626</v>
      </c>
      <c r="B233">
        <v>309.64</v>
      </c>
      <c r="C233">
        <f t="shared" si="9"/>
        <v>2514.17</v>
      </c>
      <c r="D233" t="s">
        <v>66</v>
      </c>
      <c r="E233" t="s">
        <v>66</v>
      </c>
      <c r="F233" t="s">
        <v>66</v>
      </c>
      <c r="G233" t="s">
        <v>66</v>
      </c>
      <c r="H233" t="s">
        <v>66</v>
      </c>
      <c r="I233" t="s">
        <v>66</v>
      </c>
      <c r="J233" t="s">
        <v>66</v>
      </c>
      <c r="K233" t="s">
        <v>66</v>
      </c>
      <c r="L233" t="s">
        <v>66</v>
      </c>
      <c r="M233" t="s">
        <v>66</v>
      </c>
      <c r="N233">
        <f t="shared" si="10"/>
        <v>5.7354103323365129</v>
      </c>
      <c r="O233" t="s">
        <v>66</v>
      </c>
      <c r="P233" t="s">
        <v>66</v>
      </c>
      <c r="Q233" t="s">
        <v>66</v>
      </c>
      <c r="R233" t="s">
        <v>66</v>
      </c>
      <c r="S233" t="s">
        <v>66</v>
      </c>
      <c r="T233" t="s">
        <v>66</v>
      </c>
      <c r="U233" t="s">
        <v>66</v>
      </c>
      <c r="V233" t="s">
        <v>66</v>
      </c>
      <c r="W233" t="s">
        <v>66</v>
      </c>
      <c r="X233" t="s">
        <v>66</v>
      </c>
      <c r="Y233">
        <v>63.480600000000003</v>
      </c>
      <c r="Z233">
        <v>775</v>
      </c>
      <c r="AA233">
        <v>3011.6</v>
      </c>
      <c r="AB233">
        <v>56.728676873548203</v>
      </c>
      <c r="AC233">
        <v>8.86</v>
      </c>
      <c r="AD233">
        <v>4.1507343474093821</v>
      </c>
      <c r="AE233">
        <v>6.6528630293533473</v>
      </c>
      <c r="AF233">
        <f t="shared" si="11"/>
        <v>8.0102267779759675</v>
      </c>
      <c r="AG233">
        <v>4.0382798478432909</v>
      </c>
      <c r="AH233">
        <v>2.1815467646169897</v>
      </c>
      <c r="AI233">
        <v>7.8296980081845788</v>
      </c>
      <c r="AJ233">
        <v>6.6528630293533473</v>
      </c>
      <c r="AK233">
        <v>2.1815467646169897</v>
      </c>
    </row>
    <row r="234" spans="1:37" x14ac:dyDescent="0.25">
      <c r="A234" s="2">
        <v>32659</v>
      </c>
      <c r="B234">
        <v>320.52</v>
      </c>
      <c r="C234">
        <f t="shared" si="9"/>
        <v>2503.29</v>
      </c>
      <c r="D234" t="s">
        <v>66</v>
      </c>
      <c r="E234" t="s">
        <v>66</v>
      </c>
      <c r="F234" t="s">
        <v>66</v>
      </c>
      <c r="G234" t="s">
        <v>66</v>
      </c>
      <c r="H234" t="s">
        <v>66</v>
      </c>
      <c r="I234" t="s">
        <v>66</v>
      </c>
      <c r="J234" t="s">
        <v>66</v>
      </c>
      <c r="K234" t="s">
        <v>66</v>
      </c>
      <c r="L234" t="s">
        <v>66</v>
      </c>
      <c r="M234" t="s">
        <v>66</v>
      </c>
      <c r="N234">
        <f t="shared" si="10"/>
        <v>5.7699446769098701</v>
      </c>
      <c r="O234" t="s">
        <v>66</v>
      </c>
      <c r="P234" t="s">
        <v>66</v>
      </c>
      <c r="Q234" t="s">
        <v>66</v>
      </c>
      <c r="R234" t="s">
        <v>66</v>
      </c>
      <c r="S234" t="s">
        <v>66</v>
      </c>
      <c r="T234" t="s">
        <v>66</v>
      </c>
      <c r="U234" t="s">
        <v>66</v>
      </c>
      <c r="V234" t="s">
        <v>66</v>
      </c>
      <c r="W234" t="s">
        <v>66</v>
      </c>
      <c r="X234" t="s">
        <v>66</v>
      </c>
      <c r="Y234">
        <v>63.5122</v>
      </c>
      <c r="Z234">
        <v>773.5</v>
      </c>
      <c r="AA234">
        <v>3027.9</v>
      </c>
      <c r="AB234">
        <v>56.912116410730299</v>
      </c>
      <c r="AC234">
        <v>8.2799999999999994</v>
      </c>
      <c r="AD234">
        <v>4.1512320134290643</v>
      </c>
      <c r="AE234">
        <v>6.6509256700131205</v>
      </c>
      <c r="AF234">
        <f t="shared" si="11"/>
        <v>8.0156245889129227</v>
      </c>
      <c r="AG234">
        <v>4.0415082606554114</v>
      </c>
      <c r="AH234">
        <v>2.1138429683971682</v>
      </c>
      <c r="AI234">
        <v>7.8253611456872507</v>
      </c>
      <c r="AJ234">
        <v>6.6509256700131205</v>
      </c>
      <c r="AK234">
        <v>2.1138429683971682</v>
      </c>
    </row>
    <row r="235" spans="1:37" x14ac:dyDescent="0.25">
      <c r="A235" s="2">
        <v>32689</v>
      </c>
      <c r="B235">
        <v>317.98</v>
      </c>
      <c r="C235">
        <f t="shared" si="9"/>
        <v>2505.83</v>
      </c>
      <c r="D235" t="s">
        <v>66</v>
      </c>
      <c r="E235" t="s">
        <v>66</v>
      </c>
      <c r="F235" t="s">
        <v>66</v>
      </c>
      <c r="G235" t="s">
        <v>66</v>
      </c>
      <c r="H235" t="s">
        <v>66</v>
      </c>
      <c r="I235" t="s">
        <v>66</v>
      </c>
      <c r="J235" t="s">
        <v>66</v>
      </c>
      <c r="K235" t="s">
        <v>66</v>
      </c>
      <c r="L235" t="s">
        <v>66</v>
      </c>
      <c r="M235" t="s">
        <v>66</v>
      </c>
      <c r="N235">
        <f t="shared" si="10"/>
        <v>5.7619884877205632</v>
      </c>
      <c r="O235" t="s">
        <v>66</v>
      </c>
      <c r="P235" t="s">
        <v>66</v>
      </c>
      <c r="Q235" t="s">
        <v>66</v>
      </c>
      <c r="R235" t="s">
        <v>66</v>
      </c>
      <c r="S235" t="s">
        <v>66</v>
      </c>
      <c r="T235" t="s">
        <v>66</v>
      </c>
      <c r="U235" t="s">
        <v>66</v>
      </c>
      <c r="V235" t="s">
        <v>66</v>
      </c>
      <c r="W235" t="s">
        <v>66</v>
      </c>
      <c r="X235" t="s">
        <v>66</v>
      </c>
      <c r="Y235">
        <v>62.947899999999997</v>
      </c>
      <c r="Z235">
        <v>777.8</v>
      </c>
      <c r="AA235">
        <v>3052.4</v>
      </c>
      <c r="AB235">
        <v>57.095555947912302</v>
      </c>
      <c r="AC235">
        <v>8.02</v>
      </c>
      <c r="AD235">
        <v>4.1423074001245324</v>
      </c>
      <c r="AE235">
        <v>6.6564694217216465</v>
      </c>
      <c r="AF235">
        <f t="shared" si="11"/>
        <v>8.0236834454154788</v>
      </c>
      <c r="AG235">
        <v>4.0447262843496112</v>
      </c>
      <c r="AH235">
        <v>2.0819384218784229</v>
      </c>
      <c r="AI235">
        <v>7.8263752959642252</v>
      </c>
      <c r="AJ235">
        <v>6.6564694217216465</v>
      </c>
      <c r="AK235">
        <v>2.0819384218784229</v>
      </c>
    </row>
    <row r="236" spans="1:37" x14ac:dyDescent="0.25">
      <c r="A236" s="2">
        <v>32720</v>
      </c>
      <c r="B236">
        <v>346.08</v>
      </c>
      <c r="C236">
        <f t="shared" si="9"/>
        <v>2477.73</v>
      </c>
      <c r="D236" t="s">
        <v>66</v>
      </c>
      <c r="E236" t="s">
        <v>66</v>
      </c>
      <c r="F236" t="s">
        <v>66</v>
      </c>
      <c r="G236" t="s">
        <v>66</v>
      </c>
      <c r="H236" t="s">
        <v>66</v>
      </c>
      <c r="I236" t="s">
        <v>66</v>
      </c>
      <c r="J236" t="s">
        <v>66</v>
      </c>
      <c r="K236" t="s">
        <v>66</v>
      </c>
      <c r="L236" t="s">
        <v>66</v>
      </c>
      <c r="M236" t="s">
        <v>66</v>
      </c>
      <c r="N236">
        <f t="shared" si="10"/>
        <v>5.8466699622047482</v>
      </c>
      <c r="O236" t="s">
        <v>66</v>
      </c>
      <c r="P236" t="s">
        <v>66</v>
      </c>
      <c r="Q236" t="s">
        <v>66</v>
      </c>
      <c r="R236" t="s">
        <v>66</v>
      </c>
      <c r="S236" t="s">
        <v>66</v>
      </c>
      <c r="T236" t="s">
        <v>66</v>
      </c>
      <c r="U236" t="s">
        <v>66</v>
      </c>
      <c r="V236" t="s">
        <v>66</v>
      </c>
      <c r="W236" t="s">
        <v>66</v>
      </c>
      <c r="X236" t="s">
        <v>66</v>
      </c>
      <c r="Y236">
        <v>63.5199</v>
      </c>
      <c r="Z236">
        <v>779.4</v>
      </c>
      <c r="AA236">
        <v>3074.4</v>
      </c>
      <c r="AB236">
        <v>57.095555947912302</v>
      </c>
      <c r="AC236">
        <v>8.11</v>
      </c>
      <c r="AD236">
        <v>4.1513532426303366</v>
      </c>
      <c r="AE236">
        <v>6.6585243929046092</v>
      </c>
      <c r="AF236">
        <f t="shared" si="11"/>
        <v>8.0308650392506333</v>
      </c>
      <c r="AG236">
        <v>4.0447262843496112</v>
      </c>
      <c r="AH236">
        <v>2.0930978681273213</v>
      </c>
      <c r="AI236">
        <v>7.8150980974148698</v>
      </c>
      <c r="AJ236">
        <v>6.6585243929046092</v>
      </c>
      <c r="AK236">
        <v>2.0930978681273213</v>
      </c>
    </row>
    <row r="237" spans="1:37" x14ac:dyDescent="0.25">
      <c r="A237" s="2">
        <v>32751</v>
      </c>
      <c r="B237">
        <v>351.45</v>
      </c>
      <c r="C237">
        <f t="shared" si="9"/>
        <v>2472.36</v>
      </c>
      <c r="D237" t="s">
        <v>66</v>
      </c>
      <c r="E237" t="s">
        <v>66</v>
      </c>
      <c r="F237" t="s">
        <v>66</v>
      </c>
      <c r="G237" t="s">
        <v>66</v>
      </c>
      <c r="H237" t="s">
        <v>66</v>
      </c>
      <c r="I237" t="s">
        <v>66</v>
      </c>
      <c r="J237" t="s">
        <v>66</v>
      </c>
      <c r="K237" t="s">
        <v>66</v>
      </c>
      <c r="L237" t="s">
        <v>66</v>
      </c>
      <c r="M237" t="s">
        <v>66</v>
      </c>
      <c r="N237">
        <f t="shared" si="10"/>
        <v>5.8620674536219139</v>
      </c>
      <c r="O237" t="s">
        <v>66</v>
      </c>
      <c r="P237" t="s">
        <v>66</v>
      </c>
      <c r="Q237" t="s">
        <v>66</v>
      </c>
      <c r="R237" t="s">
        <v>66</v>
      </c>
      <c r="S237" t="s">
        <v>66</v>
      </c>
      <c r="T237" t="s">
        <v>66</v>
      </c>
      <c r="U237" t="s">
        <v>66</v>
      </c>
      <c r="V237" t="s">
        <v>66</v>
      </c>
      <c r="W237" t="s">
        <v>66</v>
      </c>
      <c r="X237" t="s">
        <v>66</v>
      </c>
      <c r="Y237">
        <v>63.296599999999998</v>
      </c>
      <c r="Z237">
        <v>781</v>
      </c>
      <c r="AA237">
        <v>3092.5</v>
      </c>
      <c r="AB237">
        <v>57.233135600798903</v>
      </c>
      <c r="AC237">
        <v>8.19</v>
      </c>
      <c r="AD237">
        <v>4.1478316152273109</v>
      </c>
      <c r="AE237">
        <v>6.6605751498396861</v>
      </c>
      <c r="AF237">
        <f t="shared" si="11"/>
        <v>8.0367351042666435</v>
      </c>
      <c r="AG237">
        <v>4.0471330243801775</v>
      </c>
      <c r="AH237">
        <v>2.102913897864978</v>
      </c>
      <c r="AI237">
        <v>7.8129284390423681</v>
      </c>
      <c r="AJ237">
        <v>6.6605751498396861</v>
      </c>
      <c r="AK237">
        <v>2.102913897864978</v>
      </c>
    </row>
    <row r="238" spans="1:37" x14ac:dyDescent="0.25">
      <c r="A238" s="2">
        <v>32780</v>
      </c>
      <c r="B238">
        <v>349.15</v>
      </c>
      <c r="C238">
        <f t="shared" si="9"/>
        <v>2474.66</v>
      </c>
      <c r="D238" t="s">
        <v>66</v>
      </c>
      <c r="E238" t="s">
        <v>66</v>
      </c>
      <c r="F238" t="s">
        <v>66</v>
      </c>
      <c r="G238" t="s">
        <v>66</v>
      </c>
      <c r="H238" t="s">
        <v>66</v>
      </c>
      <c r="I238" t="s">
        <v>66</v>
      </c>
      <c r="J238" t="s">
        <v>66</v>
      </c>
      <c r="K238" t="s">
        <v>66</v>
      </c>
      <c r="L238" t="s">
        <v>66</v>
      </c>
      <c r="M238" t="s">
        <v>66</v>
      </c>
      <c r="N238">
        <f t="shared" si="10"/>
        <v>5.8555016292920445</v>
      </c>
      <c r="O238" t="s">
        <v>66</v>
      </c>
      <c r="P238" t="s">
        <v>66</v>
      </c>
      <c r="Q238" t="s">
        <v>66</v>
      </c>
      <c r="R238" t="s">
        <v>66</v>
      </c>
      <c r="S238" t="s">
        <v>66</v>
      </c>
      <c r="T238" t="s">
        <v>66</v>
      </c>
      <c r="U238" t="s">
        <v>66</v>
      </c>
      <c r="V238" t="s">
        <v>66</v>
      </c>
      <c r="W238" t="s">
        <v>66</v>
      </c>
      <c r="X238" t="s">
        <v>66</v>
      </c>
      <c r="Y238">
        <v>63.248100000000001</v>
      </c>
      <c r="Z238">
        <v>786.6</v>
      </c>
      <c r="AA238">
        <v>3114.1</v>
      </c>
      <c r="AB238">
        <v>57.508294906571898</v>
      </c>
      <c r="AC238">
        <v>8.01</v>
      </c>
      <c r="AD238">
        <v>4.1470650876307422</v>
      </c>
      <c r="AE238">
        <v>6.6677198599977094</v>
      </c>
      <c r="AF238">
        <f t="shared" si="11"/>
        <v>8.0436954649162242</v>
      </c>
      <c r="AG238">
        <v>4.0519291966436688</v>
      </c>
      <c r="AH238">
        <v>2.0806907610802678</v>
      </c>
      <c r="AI238">
        <v>7.8138582918287804</v>
      </c>
      <c r="AJ238">
        <v>6.6677198599977094</v>
      </c>
      <c r="AK238">
        <v>2.0806907610802678</v>
      </c>
    </row>
    <row r="239" spans="1:37" x14ac:dyDescent="0.25">
      <c r="A239" s="2">
        <v>32812</v>
      </c>
      <c r="B239">
        <v>340.36</v>
      </c>
      <c r="C239">
        <f t="shared" si="9"/>
        <v>2483.4499999999998</v>
      </c>
      <c r="D239" t="s">
        <v>66</v>
      </c>
      <c r="E239" t="s">
        <v>66</v>
      </c>
      <c r="F239" t="s">
        <v>66</v>
      </c>
      <c r="G239" t="s">
        <v>66</v>
      </c>
      <c r="H239" t="s">
        <v>66</v>
      </c>
      <c r="I239" t="s">
        <v>66</v>
      </c>
      <c r="J239" t="s">
        <v>66</v>
      </c>
      <c r="K239" t="s">
        <v>66</v>
      </c>
      <c r="L239" t="s">
        <v>66</v>
      </c>
      <c r="M239" t="s">
        <v>66</v>
      </c>
      <c r="N239">
        <f t="shared" si="10"/>
        <v>5.8300038809813568</v>
      </c>
      <c r="O239" t="s">
        <v>66</v>
      </c>
      <c r="P239" t="s">
        <v>66</v>
      </c>
      <c r="Q239" t="s">
        <v>66</v>
      </c>
      <c r="R239" t="s">
        <v>66</v>
      </c>
      <c r="S239" t="s">
        <v>66</v>
      </c>
      <c r="T239" t="s">
        <v>66</v>
      </c>
      <c r="U239" t="s">
        <v>66</v>
      </c>
      <c r="V239" t="s">
        <v>66</v>
      </c>
      <c r="W239" t="s">
        <v>66</v>
      </c>
      <c r="X239" t="s">
        <v>66</v>
      </c>
      <c r="Y239">
        <v>63.457599999999999</v>
      </c>
      <c r="Z239">
        <v>787.9</v>
      </c>
      <c r="AA239">
        <v>3133.3</v>
      </c>
      <c r="AB239">
        <v>57.737594328049497</v>
      </c>
      <c r="AC239">
        <v>7.87</v>
      </c>
      <c r="AD239">
        <v>4.1503719663412442</v>
      </c>
      <c r="AE239">
        <v>6.6693711782516427</v>
      </c>
      <c r="AF239">
        <f t="shared" si="11"/>
        <v>8.0498420412355269</v>
      </c>
      <c r="AG239">
        <v>4.0559085094951506</v>
      </c>
      <c r="AH239">
        <v>2.0630580624293118</v>
      </c>
      <c r="AI239">
        <v>7.8174040014677475</v>
      </c>
      <c r="AJ239">
        <v>6.6693711782516427</v>
      </c>
      <c r="AK239">
        <v>2.0630580624293118</v>
      </c>
    </row>
    <row r="240" spans="1:37" x14ac:dyDescent="0.25">
      <c r="A240" s="2">
        <v>32842</v>
      </c>
      <c r="B240">
        <v>345.99</v>
      </c>
      <c r="C240">
        <f t="shared" si="9"/>
        <v>2477.8199999999997</v>
      </c>
      <c r="D240" t="s">
        <v>66</v>
      </c>
      <c r="E240" t="s">
        <v>66</v>
      </c>
      <c r="F240" t="s">
        <v>66</v>
      </c>
      <c r="G240" t="s">
        <v>66</v>
      </c>
      <c r="H240" t="s">
        <v>66</v>
      </c>
      <c r="I240" t="s">
        <v>66</v>
      </c>
      <c r="J240" t="s">
        <v>66</v>
      </c>
      <c r="K240" t="s">
        <v>66</v>
      </c>
      <c r="L240" t="s">
        <v>66</v>
      </c>
      <c r="M240" t="s">
        <v>66</v>
      </c>
      <c r="N240">
        <f t="shared" si="10"/>
        <v>5.8464098729059568</v>
      </c>
      <c r="O240" t="s">
        <v>66</v>
      </c>
      <c r="P240" t="s">
        <v>66</v>
      </c>
      <c r="Q240" t="s">
        <v>66</v>
      </c>
      <c r="R240" t="s">
        <v>66</v>
      </c>
      <c r="S240" t="s">
        <v>66</v>
      </c>
      <c r="T240" t="s">
        <v>66</v>
      </c>
      <c r="U240" t="s">
        <v>66</v>
      </c>
      <c r="V240" t="s">
        <v>66</v>
      </c>
      <c r="W240" t="s">
        <v>66</v>
      </c>
      <c r="X240" t="s">
        <v>66</v>
      </c>
      <c r="Y240">
        <v>63.847700000000003</v>
      </c>
      <c r="Z240">
        <v>792.9</v>
      </c>
      <c r="AA240">
        <v>3152.5</v>
      </c>
      <c r="AB240">
        <v>57.9210338652315</v>
      </c>
      <c r="AC240">
        <v>7.84</v>
      </c>
      <c r="AD240">
        <v>4.1565005599033533</v>
      </c>
      <c r="AE240">
        <v>6.6756971102783531</v>
      </c>
      <c r="AF240">
        <f t="shared" si="11"/>
        <v>8.0559510678390751</v>
      </c>
      <c r="AG240">
        <v>4.0590805978012945</v>
      </c>
      <c r="AH240">
        <v>2.0592388343623163</v>
      </c>
      <c r="AI240">
        <v>7.8151344203255499</v>
      </c>
      <c r="AJ240">
        <v>6.6756971102783531</v>
      </c>
      <c r="AK240">
        <v>2.0592388343623163</v>
      </c>
    </row>
    <row r="241" spans="1:37" x14ac:dyDescent="0.25">
      <c r="A241" s="2">
        <v>32871</v>
      </c>
      <c r="B241">
        <v>353.4</v>
      </c>
      <c r="C241">
        <f t="shared" si="9"/>
        <v>2470.41</v>
      </c>
      <c r="D241" t="s">
        <v>66</v>
      </c>
      <c r="E241" t="s">
        <v>66</v>
      </c>
      <c r="F241" t="s">
        <v>66</v>
      </c>
      <c r="G241" t="s">
        <v>66</v>
      </c>
      <c r="H241" t="s">
        <v>66</v>
      </c>
      <c r="I241" t="s">
        <v>66</v>
      </c>
      <c r="J241" t="s">
        <v>66</v>
      </c>
      <c r="K241" t="s">
        <v>66</v>
      </c>
      <c r="L241" t="s">
        <v>66</v>
      </c>
      <c r="M241" t="s">
        <v>66</v>
      </c>
      <c r="N241">
        <f t="shared" si="10"/>
        <v>5.867600559885596</v>
      </c>
      <c r="O241" t="s">
        <v>66</v>
      </c>
      <c r="P241" t="s">
        <v>66</v>
      </c>
      <c r="Q241" t="s">
        <v>66</v>
      </c>
      <c r="R241" t="s">
        <v>66</v>
      </c>
      <c r="S241" t="s">
        <v>66</v>
      </c>
      <c r="T241" t="s">
        <v>66</v>
      </c>
      <c r="U241" t="s">
        <v>66</v>
      </c>
      <c r="V241" t="s">
        <v>66</v>
      </c>
      <c r="W241" t="s">
        <v>66</v>
      </c>
      <c r="X241" t="s">
        <v>66</v>
      </c>
      <c r="Y241">
        <v>63.417099999999998</v>
      </c>
      <c r="Z241">
        <v>795.4</v>
      </c>
      <c r="AA241">
        <v>3166.8</v>
      </c>
      <c r="AB241">
        <v>58.471352476777703</v>
      </c>
      <c r="AC241">
        <v>8.2100000000000009</v>
      </c>
      <c r="AD241">
        <v>4.1497335411646628</v>
      </c>
      <c r="AE241">
        <v>6.6788451327735903</v>
      </c>
      <c r="AF241">
        <f t="shared" si="11"/>
        <v>8.0604768932972792</v>
      </c>
      <c r="AG241">
        <v>4.0685369330433305</v>
      </c>
      <c r="AH241">
        <v>2.1053529234643369</v>
      </c>
      <c r="AI241">
        <v>7.8121394077497257</v>
      </c>
      <c r="AJ241">
        <v>6.6788451327735903</v>
      </c>
      <c r="AK241">
        <v>2.1053529234643369</v>
      </c>
    </row>
    <row r="242" spans="1:37" x14ac:dyDescent="0.25">
      <c r="A242" s="2">
        <v>32904</v>
      </c>
      <c r="B242">
        <v>329.08</v>
      </c>
      <c r="C242">
        <f t="shared" si="9"/>
        <v>2494.73</v>
      </c>
      <c r="D242" t="s">
        <v>66</v>
      </c>
      <c r="E242" t="s">
        <v>66</v>
      </c>
      <c r="F242" t="s">
        <v>66</v>
      </c>
      <c r="G242" t="s">
        <v>66</v>
      </c>
      <c r="H242" t="s">
        <v>66</v>
      </c>
      <c r="I242" t="s">
        <v>66</v>
      </c>
      <c r="J242" t="s">
        <v>66</v>
      </c>
      <c r="K242" t="s">
        <v>66</v>
      </c>
      <c r="L242" t="s">
        <v>66</v>
      </c>
      <c r="M242" t="s">
        <v>66</v>
      </c>
      <c r="N242">
        <f t="shared" si="10"/>
        <v>5.7963008823007298</v>
      </c>
      <c r="O242" t="s">
        <v>66</v>
      </c>
      <c r="P242" t="s">
        <v>66</v>
      </c>
      <c r="Q242" t="s">
        <v>66</v>
      </c>
      <c r="R242" t="s">
        <v>66</v>
      </c>
      <c r="S242" t="s">
        <v>66</v>
      </c>
      <c r="T242" t="s">
        <v>66</v>
      </c>
      <c r="U242" t="s">
        <v>66</v>
      </c>
      <c r="V242" t="s">
        <v>66</v>
      </c>
      <c r="W242" t="s">
        <v>66</v>
      </c>
      <c r="X242" t="s">
        <v>66</v>
      </c>
      <c r="Y242">
        <v>64.051699999999997</v>
      </c>
      <c r="Z242">
        <v>798.1</v>
      </c>
      <c r="AA242">
        <v>3179.2</v>
      </c>
      <c r="AB242">
        <v>58.700651898255202</v>
      </c>
      <c r="AC242">
        <v>8.4700000000000006</v>
      </c>
      <c r="AD242">
        <v>4.1596905697547637</v>
      </c>
      <c r="AE242">
        <v>6.6822339028819631</v>
      </c>
      <c r="AF242">
        <f t="shared" si="11"/>
        <v>8.0643848717975519</v>
      </c>
      <c r="AG242">
        <v>4.0724508323644661</v>
      </c>
      <c r="AH242">
        <v>2.136530508663963</v>
      </c>
      <c r="AI242">
        <v>7.8219357858969323</v>
      </c>
      <c r="AJ242">
        <v>6.6822339028819631</v>
      </c>
      <c r="AK242">
        <v>2.136530508663963</v>
      </c>
    </row>
    <row r="243" spans="1:37" x14ac:dyDescent="0.25">
      <c r="A243" s="2">
        <v>32932</v>
      </c>
      <c r="B243">
        <v>331.89</v>
      </c>
      <c r="C243">
        <f t="shared" si="9"/>
        <v>2491.92</v>
      </c>
      <c r="D243" t="s">
        <v>66</v>
      </c>
      <c r="E243" t="s">
        <v>66</v>
      </c>
      <c r="F243" t="s">
        <v>66</v>
      </c>
      <c r="G243" t="s">
        <v>66</v>
      </c>
      <c r="H243" t="s">
        <v>66</v>
      </c>
      <c r="I243" t="s">
        <v>66</v>
      </c>
      <c r="J243" t="s">
        <v>66</v>
      </c>
      <c r="K243" t="s">
        <v>66</v>
      </c>
      <c r="L243" t="s">
        <v>66</v>
      </c>
      <c r="M243" t="s">
        <v>66</v>
      </c>
      <c r="N243">
        <f t="shared" si="10"/>
        <v>5.804803588714929</v>
      </c>
      <c r="O243" t="s">
        <v>66</v>
      </c>
      <c r="P243" t="s">
        <v>66</v>
      </c>
      <c r="Q243" t="s">
        <v>66</v>
      </c>
      <c r="R243" t="s">
        <v>66</v>
      </c>
      <c r="S243" t="s">
        <v>66</v>
      </c>
      <c r="T243" t="s">
        <v>66</v>
      </c>
      <c r="U243" t="s">
        <v>66</v>
      </c>
      <c r="V243" t="s">
        <v>66</v>
      </c>
      <c r="W243" t="s">
        <v>66</v>
      </c>
      <c r="X243" t="s">
        <v>66</v>
      </c>
      <c r="Y243">
        <v>64.360699999999994</v>
      </c>
      <c r="Z243">
        <v>801.5</v>
      </c>
      <c r="AA243">
        <v>3190.1</v>
      </c>
      <c r="AB243">
        <v>58.975811204028297</v>
      </c>
      <c r="AC243">
        <v>8.59</v>
      </c>
      <c r="AD243">
        <v>4.1645031983857317</v>
      </c>
      <c r="AE243">
        <v>6.686484972049608</v>
      </c>
      <c r="AF243">
        <f t="shared" si="11"/>
        <v>8.0678075432499359</v>
      </c>
      <c r="AG243">
        <v>4.0771273802483678</v>
      </c>
      <c r="AH243">
        <v>2.150598735996164</v>
      </c>
      <c r="AI243">
        <v>7.8208087766633083</v>
      </c>
      <c r="AJ243">
        <v>6.686484972049608</v>
      </c>
      <c r="AK243">
        <v>2.150598735996164</v>
      </c>
    </row>
    <row r="244" spans="1:37" x14ac:dyDescent="0.25">
      <c r="A244" s="2">
        <v>32962</v>
      </c>
      <c r="B244">
        <v>339.94</v>
      </c>
      <c r="C244">
        <f t="shared" si="9"/>
        <v>2483.87</v>
      </c>
      <c r="D244" t="s">
        <v>66</v>
      </c>
      <c r="E244" t="s">
        <v>66</v>
      </c>
      <c r="F244" t="s">
        <v>66</v>
      </c>
      <c r="G244" t="s">
        <v>66</v>
      </c>
      <c r="H244" t="s">
        <v>66</v>
      </c>
      <c r="I244" t="s">
        <v>66</v>
      </c>
      <c r="J244" t="s">
        <v>66</v>
      </c>
      <c r="K244" t="s">
        <v>66</v>
      </c>
      <c r="L244" t="s">
        <v>66</v>
      </c>
      <c r="M244" t="s">
        <v>66</v>
      </c>
      <c r="N244">
        <f t="shared" si="10"/>
        <v>5.8287691314492056</v>
      </c>
      <c r="O244" t="s">
        <v>66</v>
      </c>
      <c r="P244" t="s">
        <v>66</v>
      </c>
      <c r="Q244" t="s">
        <v>66</v>
      </c>
      <c r="R244" t="s">
        <v>66</v>
      </c>
      <c r="S244" t="s">
        <v>66</v>
      </c>
      <c r="T244" t="s">
        <v>66</v>
      </c>
      <c r="U244" t="s">
        <v>66</v>
      </c>
      <c r="V244" t="s">
        <v>66</v>
      </c>
      <c r="W244" t="s">
        <v>66</v>
      </c>
      <c r="X244" t="s">
        <v>66</v>
      </c>
      <c r="Y244">
        <v>64.256200000000007</v>
      </c>
      <c r="Z244">
        <v>806.1</v>
      </c>
      <c r="AA244">
        <v>3201.6</v>
      </c>
      <c r="AB244">
        <v>59.113390856914897</v>
      </c>
      <c r="AC244">
        <v>8.7899999999999991</v>
      </c>
      <c r="AD244">
        <v>4.1628782171741658</v>
      </c>
      <c r="AE244">
        <v>6.6922078042895556</v>
      </c>
      <c r="AF244">
        <f t="shared" si="11"/>
        <v>8.0714059638294682</v>
      </c>
      <c r="AG244">
        <v>4.0794574783899922</v>
      </c>
      <c r="AH244">
        <v>2.1736147116970854</v>
      </c>
      <c r="AI244">
        <v>7.817573106740209</v>
      </c>
      <c r="AJ244">
        <v>6.6922078042895556</v>
      </c>
      <c r="AK244">
        <v>2.1736147116970854</v>
      </c>
    </row>
    <row r="245" spans="1:37" x14ac:dyDescent="0.25">
      <c r="A245" s="2">
        <v>32993</v>
      </c>
      <c r="B245">
        <v>330.8</v>
      </c>
      <c r="C245">
        <f t="shared" si="9"/>
        <v>2493.0099999999998</v>
      </c>
      <c r="D245" t="s">
        <v>66</v>
      </c>
      <c r="E245" t="s">
        <v>66</v>
      </c>
      <c r="F245" t="s">
        <v>66</v>
      </c>
      <c r="G245" t="s">
        <v>66</v>
      </c>
      <c r="H245" t="s">
        <v>66</v>
      </c>
      <c r="I245" t="s">
        <v>66</v>
      </c>
      <c r="J245" t="s">
        <v>66</v>
      </c>
      <c r="K245" t="s">
        <v>66</v>
      </c>
      <c r="L245" t="s">
        <v>66</v>
      </c>
      <c r="M245" t="s">
        <v>66</v>
      </c>
      <c r="N245">
        <f t="shared" si="10"/>
        <v>5.801513963149536</v>
      </c>
      <c r="O245" t="s">
        <v>66</v>
      </c>
      <c r="P245" t="s">
        <v>66</v>
      </c>
      <c r="Q245" t="s">
        <v>66</v>
      </c>
      <c r="R245" t="s">
        <v>66</v>
      </c>
      <c r="S245" t="s">
        <v>66</v>
      </c>
      <c r="T245" t="s">
        <v>66</v>
      </c>
      <c r="U245" t="s">
        <v>66</v>
      </c>
      <c r="V245" t="s">
        <v>66</v>
      </c>
      <c r="W245" t="s">
        <v>66</v>
      </c>
      <c r="X245" t="s">
        <v>66</v>
      </c>
      <c r="Y245">
        <v>64.397099999999995</v>
      </c>
      <c r="Z245">
        <v>804.2</v>
      </c>
      <c r="AA245">
        <v>3200.6</v>
      </c>
      <c r="AB245">
        <v>59.205110625505903</v>
      </c>
      <c r="AC245">
        <v>8.76</v>
      </c>
      <c r="AD245">
        <v>4.1650686010404785</v>
      </c>
      <c r="AE245">
        <v>6.6898479944631735</v>
      </c>
      <c r="AF245">
        <f t="shared" si="11"/>
        <v>8.0710935712118896</v>
      </c>
      <c r="AG245">
        <v>4.0810078662974467</v>
      </c>
      <c r="AH245">
        <v>2.1701959049482999</v>
      </c>
      <c r="AI245">
        <v>7.8212460947469609</v>
      </c>
      <c r="AJ245">
        <v>6.6898479944631735</v>
      </c>
      <c r="AK245">
        <v>2.1701959049482999</v>
      </c>
    </row>
    <row r="246" spans="1:37" x14ac:dyDescent="0.25">
      <c r="A246" s="2">
        <v>33024</v>
      </c>
      <c r="B246">
        <v>361.23</v>
      </c>
      <c r="C246">
        <f t="shared" si="9"/>
        <v>2462.58</v>
      </c>
      <c r="D246" t="s">
        <v>66</v>
      </c>
      <c r="E246" t="s">
        <v>66</v>
      </c>
      <c r="F246" t="s">
        <v>66</v>
      </c>
      <c r="G246" t="s">
        <v>66</v>
      </c>
      <c r="H246" t="s">
        <v>66</v>
      </c>
      <c r="I246" t="s">
        <v>66</v>
      </c>
      <c r="J246" t="s">
        <v>66</v>
      </c>
      <c r="K246" t="s">
        <v>66</v>
      </c>
      <c r="L246" t="s">
        <v>66</v>
      </c>
      <c r="M246" t="s">
        <v>66</v>
      </c>
      <c r="N246">
        <f t="shared" si="10"/>
        <v>5.889514874572237</v>
      </c>
      <c r="O246" t="s">
        <v>66</v>
      </c>
      <c r="P246" t="s">
        <v>66</v>
      </c>
      <c r="Q246" t="s">
        <v>66</v>
      </c>
      <c r="R246" t="s">
        <v>66</v>
      </c>
      <c r="S246" t="s">
        <v>66</v>
      </c>
      <c r="T246" t="s">
        <v>66</v>
      </c>
      <c r="U246" t="s">
        <v>66</v>
      </c>
      <c r="V246" t="s">
        <v>66</v>
      </c>
      <c r="W246" t="s">
        <v>66</v>
      </c>
      <c r="X246" t="s">
        <v>66</v>
      </c>
      <c r="Y246">
        <v>64.606399999999994</v>
      </c>
      <c r="Z246">
        <v>808.8</v>
      </c>
      <c r="AA246">
        <v>3213.7</v>
      </c>
      <c r="AB246">
        <v>59.571989699870002</v>
      </c>
      <c r="AC246">
        <v>8.48</v>
      </c>
      <c r="AD246">
        <v>4.1683134770887582</v>
      </c>
      <c r="AE246">
        <v>6.6955516677062619</v>
      </c>
      <c r="AF246">
        <f t="shared" si="11"/>
        <v>8.0751782003104893</v>
      </c>
      <c r="AG246">
        <v>4.0871854921214039</v>
      </c>
      <c r="AH246">
        <v>2.1377104498038118</v>
      </c>
      <c r="AI246">
        <v>7.8089648598281878</v>
      </c>
      <c r="AJ246">
        <v>6.6955516677062619</v>
      </c>
      <c r="AK246">
        <v>2.1377104498038118</v>
      </c>
    </row>
    <row r="247" spans="1:37" x14ac:dyDescent="0.25">
      <c r="A247" s="2">
        <v>33053</v>
      </c>
      <c r="B247">
        <v>358.02</v>
      </c>
      <c r="C247">
        <f t="shared" si="9"/>
        <v>2465.79</v>
      </c>
      <c r="D247" t="s">
        <v>66</v>
      </c>
      <c r="E247" t="s">
        <v>66</v>
      </c>
      <c r="F247" t="s">
        <v>66</v>
      </c>
      <c r="G247" t="s">
        <v>66</v>
      </c>
      <c r="H247" t="s">
        <v>66</v>
      </c>
      <c r="I247" t="s">
        <v>66</v>
      </c>
      <c r="J247" t="s">
        <v>66</v>
      </c>
      <c r="K247" t="s">
        <v>66</v>
      </c>
      <c r="L247" t="s">
        <v>66</v>
      </c>
      <c r="M247" t="s">
        <v>66</v>
      </c>
      <c r="N247">
        <f t="shared" si="10"/>
        <v>5.8805888507620452</v>
      </c>
      <c r="O247" t="s">
        <v>66</v>
      </c>
      <c r="P247" t="s">
        <v>66</v>
      </c>
      <c r="Q247" t="s">
        <v>66</v>
      </c>
      <c r="R247" t="s">
        <v>66</v>
      </c>
      <c r="S247" t="s">
        <v>66</v>
      </c>
      <c r="T247" t="s">
        <v>66</v>
      </c>
      <c r="U247" t="s">
        <v>66</v>
      </c>
      <c r="V247" t="s">
        <v>66</v>
      </c>
      <c r="W247" t="s">
        <v>66</v>
      </c>
      <c r="X247" t="s">
        <v>66</v>
      </c>
      <c r="Y247">
        <v>64.528899999999993</v>
      </c>
      <c r="Z247">
        <v>810.1</v>
      </c>
      <c r="AA247">
        <v>3224.5</v>
      </c>
      <c r="AB247">
        <v>59.847149005642997</v>
      </c>
      <c r="AC247">
        <v>8.4700000000000006</v>
      </c>
      <c r="AD247">
        <v>4.1671131854674197</v>
      </c>
      <c r="AE247">
        <v>6.6971576968364452</v>
      </c>
      <c r="AF247">
        <f t="shared" si="11"/>
        <v>8.0785331784504315</v>
      </c>
      <c r="AG247">
        <v>4.0917937952075967</v>
      </c>
      <c r="AH247">
        <v>2.136530508663963</v>
      </c>
      <c r="AI247">
        <v>7.810267521947277</v>
      </c>
      <c r="AJ247">
        <v>6.6971576968364452</v>
      </c>
      <c r="AK247">
        <v>2.136530508663963</v>
      </c>
    </row>
    <row r="248" spans="1:37" x14ac:dyDescent="0.25">
      <c r="A248" s="2">
        <v>33085</v>
      </c>
      <c r="B248">
        <v>356.15</v>
      </c>
      <c r="C248">
        <f t="shared" si="9"/>
        <v>2467.66</v>
      </c>
      <c r="D248" t="s">
        <v>66</v>
      </c>
      <c r="E248" t="s">
        <v>66</v>
      </c>
      <c r="F248" t="s">
        <v>66</v>
      </c>
      <c r="G248" t="s">
        <v>66</v>
      </c>
      <c r="H248" t="s">
        <v>66</v>
      </c>
      <c r="I248" t="s">
        <v>66</v>
      </c>
      <c r="J248" t="s">
        <v>66</v>
      </c>
      <c r="K248" t="s">
        <v>66</v>
      </c>
      <c r="L248" t="s">
        <v>66</v>
      </c>
      <c r="M248" t="s">
        <v>66</v>
      </c>
      <c r="N248">
        <f t="shared" si="10"/>
        <v>5.8753519904243632</v>
      </c>
      <c r="O248" t="s">
        <v>66</v>
      </c>
      <c r="P248" t="s">
        <v>66</v>
      </c>
      <c r="Q248" t="s">
        <v>66</v>
      </c>
      <c r="R248" t="s">
        <v>66</v>
      </c>
      <c r="S248" t="s">
        <v>66</v>
      </c>
      <c r="T248" t="s">
        <v>66</v>
      </c>
      <c r="U248" t="s">
        <v>66</v>
      </c>
      <c r="V248" t="s">
        <v>66</v>
      </c>
      <c r="W248" t="s">
        <v>66</v>
      </c>
      <c r="X248" t="s">
        <v>66</v>
      </c>
      <c r="Y248">
        <v>64.725800000000007</v>
      </c>
      <c r="Z248">
        <v>815.7</v>
      </c>
      <c r="AA248">
        <v>3242</v>
      </c>
      <c r="AB248">
        <v>60.351607732893697</v>
      </c>
      <c r="AC248">
        <v>8.75</v>
      </c>
      <c r="AD248">
        <v>4.1701598855457673</v>
      </c>
      <c r="AE248">
        <v>6.7040466403065349</v>
      </c>
      <c r="AF248">
        <f t="shared" si="11"/>
        <v>8.0839457022956207</v>
      </c>
      <c r="AG248">
        <v>4.1001875873360669</v>
      </c>
      <c r="AH248">
        <v>2.1690537003695232</v>
      </c>
      <c r="AI248">
        <v>7.811025612163883</v>
      </c>
      <c r="AJ248">
        <v>6.7040466403065349</v>
      </c>
      <c r="AK248">
        <v>2.1690537003695232</v>
      </c>
    </row>
    <row r="249" spans="1:37" x14ac:dyDescent="0.25">
      <c r="A249" s="2">
        <v>33116</v>
      </c>
      <c r="B249">
        <v>322.56</v>
      </c>
      <c r="C249">
        <f t="shared" si="9"/>
        <v>2501.25</v>
      </c>
      <c r="D249" t="s">
        <v>66</v>
      </c>
      <c r="E249" t="s">
        <v>66</v>
      </c>
      <c r="F249" t="s">
        <v>66</v>
      </c>
      <c r="G249" t="s">
        <v>66</v>
      </c>
      <c r="H249" t="s">
        <v>66</v>
      </c>
      <c r="I249" t="s">
        <v>66</v>
      </c>
      <c r="J249" t="s">
        <v>66</v>
      </c>
      <c r="K249" t="s">
        <v>66</v>
      </c>
      <c r="L249" t="s">
        <v>66</v>
      </c>
      <c r="M249" t="s">
        <v>66</v>
      </c>
      <c r="N249">
        <f t="shared" si="10"/>
        <v>5.7762891654429493</v>
      </c>
      <c r="O249" t="s">
        <v>66</v>
      </c>
      <c r="P249" t="s">
        <v>66</v>
      </c>
      <c r="Q249" t="s">
        <v>66</v>
      </c>
      <c r="R249" t="s">
        <v>66</v>
      </c>
      <c r="S249" t="s">
        <v>66</v>
      </c>
      <c r="T249" t="s">
        <v>66</v>
      </c>
      <c r="U249" t="s">
        <v>66</v>
      </c>
      <c r="V249" t="s">
        <v>66</v>
      </c>
      <c r="W249" t="s">
        <v>66</v>
      </c>
      <c r="X249" t="s">
        <v>66</v>
      </c>
      <c r="Y249">
        <v>64.814800000000005</v>
      </c>
      <c r="Z249">
        <v>820.2</v>
      </c>
      <c r="AA249">
        <v>3254.6</v>
      </c>
      <c r="AB249">
        <v>60.7643466915533</v>
      </c>
      <c r="AC249">
        <v>8.89</v>
      </c>
      <c r="AD249">
        <v>4.1715339723417761</v>
      </c>
      <c r="AE249">
        <v>6.7095482129579587</v>
      </c>
      <c r="AF249">
        <f t="shared" si="11"/>
        <v>8.0878246592265146</v>
      </c>
      <c r="AG249">
        <v>4.1070032138711268</v>
      </c>
      <c r="AH249">
        <v>2.1849270495258133</v>
      </c>
      <c r="AI249">
        <v>7.8245458858979431</v>
      </c>
      <c r="AJ249">
        <v>6.7095482129579587</v>
      </c>
      <c r="AK249">
        <v>2.1849270495258133</v>
      </c>
    </row>
    <row r="250" spans="1:37" x14ac:dyDescent="0.25">
      <c r="A250" s="2">
        <v>33144</v>
      </c>
      <c r="B250">
        <v>306.05</v>
      </c>
      <c r="C250">
        <f t="shared" si="9"/>
        <v>2517.7599999999998</v>
      </c>
      <c r="D250" t="s">
        <v>66</v>
      </c>
      <c r="E250" t="s">
        <v>66</v>
      </c>
      <c r="F250" t="s">
        <v>66</v>
      </c>
      <c r="G250" t="s">
        <v>66</v>
      </c>
      <c r="H250" t="s">
        <v>66</v>
      </c>
      <c r="I250" t="s">
        <v>66</v>
      </c>
      <c r="J250" t="s">
        <v>66</v>
      </c>
      <c r="K250" t="s">
        <v>66</v>
      </c>
      <c r="L250" t="s">
        <v>66</v>
      </c>
      <c r="M250" t="s">
        <v>66</v>
      </c>
      <c r="N250">
        <f t="shared" si="10"/>
        <v>5.7237484872970787</v>
      </c>
      <c r="O250" t="s">
        <v>66</v>
      </c>
      <c r="P250" t="s">
        <v>66</v>
      </c>
      <c r="Q250" t="s">
        <v>66</v>
      </c>
      <c r="R250" t="s">
        <v>66</v>
      </c>
      <c r="S250" t="s">
        <v>66</v>
      </c>
      <c r="T250" t="s">
        <v>66</v>
      </c>
      <c r="U250" t="s">
        <v>66</v>
      </c>
      <c r="V250" t="s">
        <v>66</v>
      </c>
      <c r="W250" t="s">
        <v>66</v>
      </c>
      <c r="X250" t="s">
        <v>66</v>
      </c>
      <c r="Y250">
        <v>64.326400000000007</v>
      </c>
      <c r="Z250">
        <v>819.9</v>
      </c>
      <c r="AA250">
        <v>3259.3</v>
      </c>
      <c r="AB250">
        <v>61.177085650212902</v>
      </c>
      <c r="AC250">
        <v>8.7200000000000006</v>
      </c>
      <c r="AD250">
        <v>4.1639701224082293</v>
      </c>
      <c r="AE250">
        <v>6.7091823816021323</v>
      </c>
      <c r="AF250">
        <f t="shared" si="11"/>
        <v>8.0892677273778908</v>
      </c>
      <c r="AG250">
        <v>4.113772701926373</v>
      </c>
      <c r="AH250">
        <v>2.1656192379208883</v>
      </c>
      <c r="AI250">
        <v>7.8311248963205848</v>
      </c>
      <c r="AJ250">
        <v>6.7091823816021323</v>
      </c>
      <c r="AK250">
        <v>2.1656192379208883</v>
      </c>
    </row>
    <row r="251" spans="1:37" x14ac:dyDescent="0.25">
      <c r="A251" s="2">
        <v>33177</v>
      </c>
      <c r="B251">
        <v>304</v>
      </c>
      <c r="C251">
        <f t="shared" si="9"/>
        <v>2519.81</v>
      </c>
      <c r="D251" t="s">
        <v>66</v>
      </c>
      <c r="E251" t="s">
        <v>66</v>
      </c>
      <c r="F251" t="s">
        <v>66</v>
      </c>
      <c r="G251" t="s">
        <v>66</v>
      </c>
      <c r="H251" t="s">
        <v>66</v>
      </c>
      <c r="I251" t="s">
        <v>66</v>
      </c>
      <c r="J251" t="s">
        <v>66</v>
      </c>
      <c r="K251" t="s">
        <v>66</v>
      </c>
      <c r="L251" t="s">
        <v>66</v>
      </c>
      <c r="M251" t="s">
        <v>66</v>
      </c>
      <c r="N251">
        <f t="shared" si="10"/>
        <v>5.7170277014062219</v>
      </c>
      <c r="O251" t="s">
        <v>66</v>
      </c>
      <c r="P251" t="s">
        <v>66</v>
      </c>
      <c r="Q251" t="s">
        <v>66</v>
      </c>
      <c r="R251" t="s">
        <v>66</v>
      </c>
      <c r="S251" t="s">
        <v>66</v>
      </c>
      <c r="T251" t="s">
        <v>66</v>
      </c>
      <c r="U251" t="s">
        <v>66</v>
      </c>
      <c r="V251" t="s">
        <v>66</v>
      </c>
      <c r="W251" t="s">
        <v>66</v>
      </c>
      <c r="X251" t="s">
        <v>66</v>
      </c>
      <c r="Y251">
        <v>63.571300000000001</v>
      </c>
      <c r="Z251">
        <v>822.1</v>
      </c>
      <c r="AA251">
        <v>3262.6</v>
      </c>
      <c r="AB251">
        <v>61.314665303099403</v>
      </c>
      <c r="AC251">
        <v>8.39</v>
      </c>
      <c r="AD251">
        <v>4.1521621106369713</v>
      </c>
      <c r="AE251">
        <v>6.7118620421580877</v>
      </c>
      <c r="AF251">
        <f t="shared" si="11"/>
        <v>8.0902797025022029</v>
      </c>
      <c r="AG251">
        <v>4.1160190525527467</v>
      </c>
      <c r="AH251">
        <v>2.127040520479115</v>
      </c>
      <c r="AI251">
        <v>7.8319387808375884</v>
      </c>
      <c r="AJ251">
        <v>6.7118620421580877</v>
      </c>
      <c r="AK251">
        <v>2.127040520479115</v>
      </c>
    </row>
    <row r="252" spans="1:37" x14ac:dyDescent="0.25">
      <c r="A252" s="2">
        <v>33207</v>
      </c>
      <c r="B252">
        <v>322.22000000000003</v>
      </c>
      <c r="C252">
        <f t="shared" si="9"/>
        <v>2501.59</v>
      </c>
      <c r="D252" t="s">
        <v>66</v>
      </c>
      <c r="E252" t="s">
        <v>66</v>
      </c>
      <c r="F252" t="s">
        <v>66</v>
      </c>
      <c r="G252" t="s">
        <v>66</v>
      </c>
      <c r="H252" t="s">
        <v>66</v>
      </c>
      <c r="I252" t="s">
        <v>66</v>
      </c>
      <c r="J252" t="s">
        <v>66</v>
      </c>
      <c r="K252" t="s">
        <v>66</v>
      </c>
      <c r="L252" t="s">
        <v>66</v>
      </c>
      <c r="M252" t="s">
        <v>66</v>
      </c>
      <c r="N252">
        <f t="shared" si="10"/>
        <v>5.775234542062841</v>
      </c>
      <c r="O252" t="s">
        <v>66</v>
      </c>
      <c r="P252" t="s">
        <v>66</v>
      </c>
      <c r="Q252" t="s">
        <v>66</v>
      </c>
      <c r="R252" t="s">
        <v>66</v>
      </c>
      <c r="S252" t="s">
        <v>66</v>
      </c>
      <c r="T252" t="s">
        <v>66</v>
      </c>
      <c r="U252" t="s">
        <v>66</v>
      </c>
      <c r="V252" t="s">
        <v>66</v>
      </c>
      <c r="W252" t="s">
        <v>66</v>
      </c>
      <c r="X252" t="s">
        <v>66</v>
      </c>
      <c r="Y252">
        <v>63.158900000000003</v>
      </c>
      <c r="Z252">
        <v>824.7</v>
      </c>
      <c r="AA252">
        <v>3271.8</v>
      </c>
      <c r="AB252">
        <v>61.543964724577002</v>
      </c>
      <c r="AC252">
        <v>8.08</v>
      </c>
      <c r="AD252">
        <v>4.1456537731496494</v>
      </c>
      <c r="AE252">
        <v>6.7150196838393095</v>
      </c>
      <c r="AF252">
        <f t="shared" si="11"/>
        <v>8.0930955711600703</v>
      </c>
      <c r="AG252">
        <v>4.1197517929824317</v>
      </c>
      <c r="AH252">
        <v>2.0893918725330041</v>
      </c>
      <c r="AI252">
        <v>7.8246818086940042</v>
      </c>
      <c r="AJ252">
        <v>6.7150196838393095</v>
      </c>
      <c r="AK252">
        <v>2.0893918725330041</v>
      </c>
    </row>
    <row r="253" spans="1:37" x14ac:dyDescent="0.25">
      <c r="A253" s="2">
        <v>33238</v>
      </c>
      <c r="B253">
        <v>330.22</v>
      </c>
      <c r="C253">
        <f t="shared" si="9"/>
        <v>2493.59</v>
      </c>
      <c r="D253" t="s">
        <v>66</v>
      </c>
      <c r="E253" t="s">
        <v>66</v>
      </c>
      <c r="F253" t="s">
        <v>66</v>
      </c>
      <c r="G253" t="s">
        <v>66</v>
      </c>
      <c r="H253" t="s">
        <v>66</v>
      </c>
      <c r="I253" t="s">
        <v>66</v>
      </c>
      <c r="J253" t="s">
        <v>66</v>
      </c>
      <c r="K253" t="s">
        <v>66</v>
      </c>
      <c r="L253" t="s">
        <v>66</v>
      </c>
      <c r="M253" t="s">
        <v>66</v>
      </c>
      <c r="N253">
        <f t="shared" si="10"/>
        <v>5.7997590990036869</v>
      </c>
      <c r="O253" t="s">
        <v>66</v>
      </c>
      <c r="P253" t="s">
        <v>66</v>
      </c>
      <c r="Q253" t="s">
        <v>66</v>
      </c>
      <c r="R253" t="s">
        <v>66</v>
      </c>
      <c r="S253" t="s">
        <v>66</v>
      </c>
      <c r="T253" t="s">
        <v>66</v>
      </c>
      <c r="U253" t="s">
        <v>66</v>
      </c>
      <c r="V253" t="s">
        <v>66</v>
      </c>
      <c r="W253" t="s">
        <v>66</v>
      </c>
      <c r="X253" t="s">
        <v>66</v>
      </c>
      <c r="Y253">
        <v>62.880099999999999</v>
      </c>
      <c r="Z253">
        <v>827.2</v>
      </c>
      <c r="AA253">
        <v>3287.7</v>
      </c>
      <c r="AB253">
        <v>61.773264146054501</v>
      </c>
      <c r="AC253">
        <v>8.09</v>
      </c>
      <c r="AD253">
        <v>4.141229738450475</v>
      </c>
      <c r="AE253">
        <v>6.7180465037541648</v>
      </c>
      <c r="AF253">
        <f t="shared" si="11"/>
        <v>8.0979435111374567</v>
      </c>
      <c r="AG253">
        <v>4.123470651861167</v>
      </c>
      <c r="AH253">
        <v>2.0906287310704004</v>
      </c>
      <c r="AI253">
        <v>7.8214787181788044</v>
      </c>
      <c r="AJ253">
        <v>6.7180465037541648</v>
      </c>
      <c r="AK253">
        <v>2.0906287310704004</v>
      </c>
    </row>
    <row r="254" spans="1:37" x14ac:dyDescent="0.25">
      <c r="A254" s="2">
        <v>33269</v>
      </c>
      <c r="B254">
        <v>343.93</v>
      </c>
      <c r="C254">
        <f t="shared" si="9"/>
        <v>2479.88</v>
      </c>
      <c r="D254" t="s">
        <v>66</v>
      </c>
      <c r="E254" t="s">
        <v>66</v>
      </c>
      <c r="F254" t="s">
        <v>66</v>
      </c>
      <c r="G254" t="s">
        <v>66</v>
      </c>
      <c r="H254" t="s">
        <v>66</v>
      </c>
      <c r="I254" t="s">
        <v>66</v>
      </c>
      <c r="J254" t="s">
        <v>66</v>
      </c>
      <c r="K254" t="s">
        <v>66</v>
      </c>
      <c r="L254" t="s">
        <v>66</v>
      </c>
      <c r="M254" t="s">
        <v>66</v>
      </c>
      <c r="N254">
        <f t="shared" si="10"/>
        <v>5.8404381482947372</v>
      </c>
      <c r="O254" t="s">
        <v>66</v>
      </c>
      <c r="P254" t="s">
        <v>66</v>
      </c>
      <c r="Q254" t="s">
        <v>66</v>
      </c>
      <c r="R254" t="s">
        <v>66</v>
      </c>
      <c r="S254" t="s">
        <v>66</v>
      </c>
      <c r="T254" t="s">
        <v>66</v>
      </c>
      <c r="U254" t="s">
        <v>66</v>
      </c>
      <c r="V254" t="s">
        <v>66</v>
      </c>
      <c r="W254" t="s">
        <v>66</v>
      </c>
      <c r="X254" t="s">
        <v>66</v>
      </c>
      <c r="Y254">
        <v>62.451999999999998</v>
      </c>
      <c r="Z254">
        <v>832.6</v>
      </c>
      <c r="AA254">
        <v>3304.5</v>
      </c>
      <c r="AB254">
        <v>61.819124030350103</v>
      </c>
      <c r="AC254">
        <v>7.85</v>
      </c>
      <c r="AD254">
        <v>4.1343982616792738</v>
      </c>
      <c r="AE254">
        <v>6.7245533347608752</v>
      </c>
      <c r="AF254">
        <f t="shared" si="11"/>
        <v>8.1030404549105075</v>
      </c>
      <c r="AG254">
        <v>4.1242127669230566</v>
      </c>
      <c r="AH254">
        <v>2.0605135317943168</v>
      </c>
      <c r="AI254">
        <v>7.8159654508915608</v>
      </c>
      <c r="AJ254">
        <v>6.7245533347608752</v>
      </c>
      <c r="AK254">
        <v>2.0605135317943168</v>
      </c>
    </row>
    <row r="255" spans="1:37" x14ac:dyDescent="0.25">
      <c r="A255" s="2">
        <v>33297</v>
      </c>
      <c r="B255">
        <v>367.07</v>
      </c>
      <c r="C255">
        <f t="shared" si="9"/>
        <v>2456.7399999999998</v>
      </c>
      <c r="D255" t="s">
        <v>66</v>
      </c>
      <c r="E255" t="s">
        <v>66</v>
      </c>
      <c r="F255" t="s">
        <v>66</v>
      </c>
      <c r="G255" t="s">
        <v>66</v>
      </c>
      <c r="H255" t="s">
        <v>66</v>
      </c>
      <c r="I255" t="s">
        <v>66</v>
      </c>
      <c r="J255" t="s">
        <v>66</v>
      </c>
      <c r="K255" t="s">
        <v>66</v>
      </c>
      <c r="L255" t="s">
        <v>66</v>
      </c>
      <c r="M255" t="s">
        <v>66</v>
      </c>
      <c r="N255">
        <f t="shared" si="10"/>
        <v>5.9055525655616528</v>
      </c>
      <c r="O255" t="s">
        <v>66</v>
      </c>
      <c r="P255" t="s">
        <v>66</v>
      </c>
      <c r="Q255" t="s">
        <v>66</v>
      </c>
      <c r="R255" t="s">
        <v>66</v>
      </c>
      <c r="S255" t="s">
        <v>66</v>
      </c>
      <c r="T255" t="s">
        <v>66</v>
      </c>
      <c r="U255" t="s">
        <v>66</v>
      </c>
      <c r="V255" t="s">
        <v>66</v>
      </c>
      <c r="W255" t="s">
        <v>66</v>
      </c>
      <c r="X255" t="s">
        <v>66</v>
      </c>
      <c r="Y255">
        <v>62.12</v>
      </c>
      <c r="Z255">
        <v>838.7</v>
      </c>
      <c r="AA255">
        <v>3321.9</v>
      </c>
      <c r="AB255">
        <v>61.819124030350103</v>
      </c>
      <c r="AC255">
        <v>8.11</v>
      </c>
      <c r="AD255">
        <v>4.1290679982804859</v>
      </c>
      <c r="AE255">
        <v>6.7318530739903659</v>
      </c>
      <c r="AF255">
        <f t="shared" si="11"/>
        <v>8.1082921873721716</v>
      </c>
      <c r="AG255">
        <v>4.1242127669230566</v>
      </c>
      <c r="AH255">
        <v>2.0930978681273213</v>
      </c>
      <c r="AI255">
        <v>7.8065905468160164</v>
      </c>
      <c r="AJ255">
        <v>6.7318530739903659</v>
      </c>
      <c r="AK255">
        <v>2.0930978681273213</v>
      </c>
    </row>
    <row r="256" spans="1:37" x14ac:dyDescent="0.25">
      <c r="A256" s="2">
        <v>33326</v>
      </c>
      <c r="B256">
        <v>375.22</v>
      </c>
      <c r="C256">
        <f t="shared" si="9"/>
        <v>2448.59</v>
      </c>
      <c r="D256" t="s">
        <v>66</v>
      </c>
      <c r="E256" t="s">
        <v>66</v>
      </c>
      <c r="F256" t="s">
        <v>66</v>
      </c>
      <c r="G256" t="s">
        <v>66</v>
      </c>
      <c r="H256" t="s">
        <v>66</v>
      </c>
      <c r="I256" t="s">
        <v>66</v>
      </c>
      <c r="J256" t="s">
        <v>66</v>
      </c>
      <c r="K256" t="s">
        <v>66</v>
      </c>
      <c r="L256" t="s">
        <v>66</v>
      </c>
      <c r="M256" t="s">
        <v>66</v>
      </c>
      <c r="N256">
        <f t="shared" si="10"/>
        <v>5.9275125206154646</v>
      </c>
      <c r="O256" t="s">
        <v>66</v>
      </c>
      <c r="P256" t="s">
        <v>66</v>
      </c>
      <c r="Q256" t="s">
        <v>66</v>
      </c>
      <c r="R256" t="s">
        <v>66</v>
      </c>
      <c r="S256" t="s">
        <v>66</v>
      </c>
      <c r="T256" t="s">
        <v>66</v>
      </c>
      <c r="U256" t="s">
        <v>66</v>
      </c>
      <c r="V256" t="s">
        <v>66</v>
      </c>
      <c r="W256" t="s">
        <v>66</v>
      </c>
      <c r="X256" t="s">
        <v>66</v>
      </c>
      <c r="Y256">
        <v>62.25</v>
      </c>
      <c r="Z256">
        <v>843.1</v>
      </c>
      <c r="AA256">
        <v>3332.4</v>
      </c>
      <c r="AB256">
        <v>61.956703683236597</v>
      </c>
      <c r="AC256">
        <v>8.0399999999999991</v>
      </c>
      <c r="AD256">
        <v>4.1311585353448166</v>
      </c>
      <c r="AE256">
        <v>6.7370855749286296</v>
      </c>
      <c r="AF256">
        <f t="shared" si="11"/>
        <v>8.1114480441007544</v>
      </c>
      <c r="AG256">
        <v>4.1264358134110024</v>
      </c>
      <c r="AH256">
        <v>2.0844290831908747</v>
      </c>
      <c r="AI256">
        <v>7.8032676276651278</v>
      </c>
      <c r="AJ256">
        <v>6.7370855749286296</v>
      </c>
      <c r="AK256">
        <v>2.0844290831908747</v>
      </c>
    </row>
    <row r="257" spans="1:37" x14ac:dyDescent="0.25">
      <c r="A257" s="2">
        <v>33358</v>
      </c>
      <c r="B257">
        <v>375.35</v>
      </c>
      <c r="C257">
        <f t="shared" si="9"/>
        <v>2448.46</v>
      </c>
      <c r="D257" t="s">
        <v>66</v>
      </c>
      <c r="E257" t="s">
        <v>66</v>
      </c>
      <c r="F257" t="s">
        <v>66</v>
      </c>
      <c r="G257" t="s">
        <v>66</v>
      </c>
      <c r="H257" t="s">
        <v>66</v>
      </c>
      <c r="I257" t="s">
        <v>66</v>
      </c>
      <c r="J257" t="s">
        <v>66</v>
      </c>
      <c r="K257" t="s">
        <v>66</v>
      </c>
      <c r="L257" t="s">
        <v>66</v>
      </c>
      <c r="M257" t="s">
        <v>66</v>
      </c>
      <c r="N257">
        <f t="shared" si="10"/>
        <v>5.9278589240190112</v>
      </c>
      <c r="O257" t="s">
        <v>66</v>
      </c>
      <c r="P257" t="s">
        <v>66</v>
      </c>
      <c r="Q257" t="s">
        <v>66</v>
      </c>
      <c r="R257" t="s">
        <v>66</v>
      </c>
      <c r="S257" t="s">
        <v>66</v>
      </c>
      <c r="T257" t="s">
        <v>66</v>
      </c>
      <c r="U257" t="s">
        <v>66</v>
      </c>
      <c r="V257" t="s">
        <v>66</v>
      </c>
      <c r="W257" t="s">
        <v>66</v>
      </c>
      <c r="X257" t="s">
        <v>66</v>
      </c>
      <c r="Y257">
        <v>62.871400000000001</v>
      </c>
      <c r="Z257">
        <v>848.8</v>
      </c>
      <c r="AA257">
        <v>3343</v>
      </c>
      <c r="AB257">
        <v>62.186003104714203</v>
      </c>
      <c r="AC257">
        <v>8.07</v>
      </c>
      <c r="AD257">
        <v>4.1410913703194572</v>
      </c>
      <c r="AE257">
        <v>6.7438235872997732</v>
      </c>
      <c r="AF257">
        <f t="shared" si="11"/>
        <v>8.1146238864200981</v>
      </c>
      <c r="AG257">
        <v>4.1301299439511459</v>
      </c>
      <c r="AH257">
        <v>2.0881534822818573</v>
      </c>
      <c r="AI257">
        <v>7.8032145344763588</v>
      </c>
      <c r="AJ257">
        <v>6.7438235872997732</v>
      </c>
      <c r="AK257">
        <v>2.0881534822818573</v>
      </c>
    </row>
    <row r="258" spans="1:37" x14ac:dyDescent="0.25">
      <c r="A258" s="2">
        <v>33389</v>
      </c>
      <c r="B258">
        <v>389.83</v>
      </c>
      <c r="C258">
        <f t="shared" si="9"/>
        <v>2433.98</v>
      </c>
      <c r="D258" t="s">
        <v>66</v>
      </c>
      <c r="E258" t="s">
        <v>66</v>
      </c>
      <c r="F258" t="s">
        <v>66</v>
      </c>
      <c r="G258" t="s">
        <v>66</v>
      </c>
      <c r="H258" t="s">
        <v>66</v>
      </c>
      <c r="I258" t="s">
        <v>66</v>
      </c>
      <c r="J258" t="s">
        <v>66</v>
      </c>
      <c r="K258" t="s">
        <v>66</v>
      </c>
      <c r="L258" t="s">
        <v>66</v>
      </c>
      <c r="M258" t="s">
        <v>66</v>
      </c>
      <c r="N258">
        <f t="shared" si="10"/>
        <v>5.9657107466568906</v>
      </c>
      <c r="O258" t="s">
        <v>66</v>
      </c>
      <c r="P258" t="s">
        <v>66</v>
      </c>
      <c r="Q258" t="s">
        <v>66</v>
      </c>
      <c r="R258" t="s">
        <v>66</v>
      </c>
      <c r="S258" t="s">
        <v>66</v>
      </c>
      <c r="T258" t="s">
        <v>66</v>
      </c>
      <c r="U258" t="s">
        <v>66</v>
      </c>
      <c r="V258" t="s">
        <v>66</v>
      </c>
      <c r="W258" t="s">
        <v>66</v>
      </c>
      <c r="X258" t="s">
        <v>66</v>
      </c>
      <c r="Y258">
        <v>63.444099999999999</v>
      </c>
      <c r="Z258">
        <v>856.7</v>
      </c>
      <c r="AA258">
        <v>3351.9</v>
      </c>
      <c r="AB258">
        <v>62.3694426418962</v>
      </c>
      <c r="AC258">
        <v>8.2799999999999994</v>
      </c>
      <c r="AD258">
        <v>4.1501592032332493</v>
      </c>
      <c r="AE258">
        <v>6.7530877989699984</v>
      </c>
      <c r="AF258">
        <f t="shared" si="11"/>
        <v>8.1172826282214015</v>
      </c>
      <c r="AG258">
        <v>4.1330754541809016</v>
      </c>
      <c r="AH258">
        <v>2.1138429683971682</v>
      </c>
      <c r="AI258">
        <v>7.7972830565868438</v>
      </c>
      <c r="AJ258">
        <v>6.7530877989699984</v>
      </c>
      <c r="AK258">
        <v>2.1138429683971682</v>
      </c>
    </row>
    <row r="259" spans="1:37" x14ac:dyDescent="0.25">
      <c r="A259" s="2">
        <v>33417</v>
      </c>
      <c r="B259">
        <v>371.16</v>
      </c>
      <c r="C259">
        <f t="shared" ref="C259:C322" si="12">(2823.81-B259)</f>
        <v>2452.65</v>
      </c>
      <c r="D259" t="s">
        <v>66</v>
      </c>
      <c r="E259" t="s">
        <v>66</v>
      </c>
      <c r="F259" t="s">
        <v>66</v>
      </c>
      <c r="G259" t="s">
        <v>66</v>
      </c>
      <c r="H259" t="s">
        <v>66</v>
      </c>
      <c r="I259" t="s">
        <v>66</v>
      </c>
      <c r="J259" t="s">
        <v>66</v>
      </c>
      <c r="K259" t="s">
        <v>66</v>
      </c>
      <c r="L259" t="s">
        <v>66</v>
      </c>
      <c r="M259" t="s">
        <v>66</v>
      </c>
      <c r="N259">
        <f t="shared" ref="N259:N322" si="13">LN(B259)</f>
        <v>5.9166332364849783</v>
      </c>
      <c r="O259" t="s">
        <v>66</v>
      </c>
      <c r="P259" t="s">
        <v>66</v>
      </c>
      <c r="Q259" t="s">
        <v>66</v>
      </c>
      <c r="R259" t="s">
        <v>66</v>
      </c>
      <c r="S259" t="s">
        <v>66</v>
      </c>
      <c r="T259" t="s">
        <v>66</v>
      </c>
      <c r="U259" t="s">
        <v>66</v>
      </c>
      <c r="V259" t="s">
        <v>66</v>
      </c>
      <c r="W259" t="s">
        <v>66</v>
      </c>
      <c r="X259" t="s">
        <v>66</v>
      </c>
      <c r="Y259">
        <v>63.510599999999997</v>
      </c>
      <c r="Z259">
        <v>861.6</v>
      </c>
      <c r="AA259">
        <v>3356.1</v>
      </c>
      <c r="AB259">
        <v>62.461162410487198</v>
      </c>
      <c r="AC259">
        <v>8.27</v>
      </c>
      <c r="AD259">
        <v>4.1512068211013871</v>
      </c>
      <c r="AE259">
        <v>6.7587911258421789</v>
      </c>
      <c r="AF259">
        <f t="shared" ref="AF259:AF322" si="14">LN(AA259)</f>
        <v>8.1185348645209938</v>
      </c>
      <c r="AG259">
        <v>4.1345449621602608</v>
      </c>
      <c r="AH259">
        <v>2.1126345090355998</v>
      </c>
      <c r="AI259">
        <v>7.8049243516487055</v>
      </c>
      <c r="AJ259">
        <v>6.7587911258421789</v>
      </c>
      <c r="AK259">
        <v>2.1126345090355998</v>
      </c>
    </row>
    <row r="260" spans="1:37" x14ac:dyDescent="0.25">
      <c r="A260" s="2">
        <v>33450</v>
      </c>
      <c r="B260">
        <v>387.81</v>
      </c>
      <c r="C260">
        <f t="shared" si="12"/>
        <v>2436</v>
      </c>
      <c r="D260" t="s">
        <v>66</v>
      </c>
      <c r="E260" t="s">
        <v>66</v>
      </c>
      <c r="F260" t="s">
        <v>66</v>
      </c>
      <c r="G260" t="s">
        <v>66</v>
      </c>
      <c r="H260" t="s">
        <v>66</v>
      </c>
      <c r="I260" t="s">
        <v>66</v>
      </c>
      <c r="J260" t="s">
        <v>66</v>
      </c>
      <c r="K260" t="s">
        <v>66</v>
      </c>
      <c r="L260" t="s">
        <v>66</v>
      </c>
      <c r="M260" t="s">
        <v>66</v>
      </c>
      <c r="N260">
        <f t="shared" si="13"/>
        <v>5.960515528963966</v>
      </c>
      <c r="O260" t="s">
        <v>66</v>
      </c>
      <c r="P260" t="s">
        <v>66</v>
      </c>
      <c r="Q260" t="s">
        <v>66</v>
      </c>
      <c r="R260" t="s">
        <v>66</v>
      </c>
      <c r="S260" t="s">
        <v>66</v>
      </c>
      <c r="T260" t="s">
        <v>66</v>
      </c>
      <c r="U260" t="s">
        <v>66</v>
      </c>
      <c r="V260" t="s">
        <v>66</v>
      </c>
      <c r="W260" t="s">
        <v>66</v>
      </c>
      <c r="X260" t="s">
        <v>66</v>
      </c>
      <c r="Y260">
        <v>63.5623</v>
      </c>
      <c r="Z260">
        <v>866.8</v>
      </c>
      <c r="AA260">
        <v>3355</v>
      </c>
      <c r="AB260">
        <v>62.644601947669301</v>
      </c>
      <c r="AC260">
        <v>7.9</v>
      </c>
      <c r="AD260">
        <v>4.1520205272944875</v>
      </c>
      <c r="AE260">
        <v>6.7648082696622041</v>
      </c>
      <c r="AF260">
        <f t="shared" si="14"/>
        <v>8.1182070494057825</v>
      </c>
      <c r="AG260">
        <v>4.1374775155815398</v>
      </c>
      <c r="AH260">
        <v>2.066862759472976</v>
      </c>
      <c r="AI260">
        <v>7.798112628829788</v>
      </c>
      <c r="AJ260">
        <v>6.7648082696622041</v>
      </c>
      <c r="AK260">
        <v>2.066862759472976</v>
      </c>
    </row>
    <row r="261" spans="1:37" x14ac:dyDescent="0.25">
      <c r="A261" s="2">
        <v>33480</v>
      </c>
      <c r="B261">
        <v>395.43</v>
      </c>
      <c r="C261">
        <f t="shared" si="12"/>
        <v>2428.38</v>
      </c>
      <c r="D261" t="s">
        <v>66</v>
      </c>
      <c r="E261" t="s">
        <v>66</v>
      </c>
      <c r="F261" t="s">
        <v>66</v>
      </c>
      <c r="G261" t="s">
        <v>66</v>
      </c>
      <c r="H261" t="s">
        <v>66</v>
      </c>
      <c r="I261" t="s">
        <v>66</v>
      </c>
      <c r="J261" t="s">
        <v>66</v>
      </c>
      <c r="K261" t="s">
        <v>66</v>
      </c>
      <c r="L261" t="s">
        <v>66</v>
      </c>
      <c r="M261" t="s">
        <v>66</v>
      </c>
      <c r="N261">
        <f t="shared" si="13"/>
        <v>5.9799737803924842</v>
      </c>
      <c r="O261" t="s">
        <v>66</v>
      </c>
      <c r="P261" t="s">
        <v>66</v>
      </c>
      <c r="Q261" t="s">
        <v>66</v>
      </c>
      <c r="R261" t="s">
        <v>66</v>
      </c>
      <c r="S261" t="s">
        <v>66</v>
      </c>
      <c r="T261" t="s">
        <v>66</v>
      </c>
      <c r="U261" t="s">
        <v>66</v>
      </c>
      <c r="V261" t="s">
        <v>66</v>
      </c>
      <c r="W261" t="s">
        <v>66</v>
      </c>
      <c r="X261" t="s">
        <v>66</v>
      </c>
      <c r="Y261">
        <v>64.123400000000004</v>
      </c>
      <c r="Z261">
        <v>869.7</v>
      </c>
      <c r="AA261">
        <v>3354.9</v>
      </c>
      <c r="AB261">
        <v>62.828041484851298</v>
      </c>
      <c r="AC261">
        <v>7.65</v>
      </c>
      <c r="AD261">
        <v>4.1608093519125893</v>
      </c>
      <c r="AE261">
        <v>6.7681483245957192</v>
      </c>
      <c r="AF261">
        <f t="shared" si="14"/>
        <v>8.1181772427022523</v>
      </c>
      <c r="AG261">
        <v>4.1404014942729743</v>
      </c>
      <c r="AH261">
        <v>2.0347056478384444</v>
      </c>
      <c r="AI261">
        <v>7.7949796473468904</v>
      </c>
      <c r="AJ261">
        <v>6.7681483245957192</v>
      </c>
      <c r="AK261">
        <v>2.0347056478384444</v>
      </c>
    </row>
    <row r="262" spans="1:37" x14ac:dyDescent="0.25">
      <c r="A262" s="2">
        <v>33511</v>
      </c>
      <c r="B262">
        <v>387.86</v>
      </c>
      <c r="C262">
        <f t="shared" si="12"/>
        <v>2435.9499999999998</v>
      </c>
      <c r="D262" t="s">
        <v>66</v>
      </c>
      <c r="E262" t="s">
        <v>66</v>
      </c>
      <c r="F262" t="s">
        <v>66</v>
      </c>
      <c r="G262" t="s">
        <v>66</v>
      </c>
      <c r="H262" t="s">
        <v>66</v>
      </c>
      <c r="I262" t="s">
        <v>66</v>
      </c>
      <c r="J262" t="s">
        <v>66</v>
      </c>
      <c r="K262" t="s">
        <v>66</v>
      </c>
      <c r="L262" t="s">
        <v>66</v>
      </c>
      <c r="M262" t="s">
        <v>66</v>
      </c>
      <c r="N262">
        <f t="shared" si="13"/>
        <v>5.960644449768095</v>
      </c>
      <c r="O262" t="s">
        <v>66</v>
      </c>
      <c r="P262" t="s">
        <v>66</v>
      </c>
      <c r="Q262" t="s">
        <v>66</v>
      </c>
      <c r="R262" t="s">
        <v>66</v>
      </c>
      <c r="S262" t="s">
        <v>66</v>
      </c>
      <c r="T262" t="s">
        <v>66</v>
      </c>
      <c r="U262" t="s">
        <v>66</v>
      </c>
      <c r="V262" t="s">
        <v>66</v>
      </c>
      <c r="W262" t="s">
        <v>66</v>
      </c>
      <c r="X262" t="s">
        <v>66</v>
      </c>
      <c r="Y262">
        <v>64.017899999999997</v>
      </c>
      <c r="Z262">
        <v>878</v>
      </c>
      <c r="AA262">
        <v>3360.1</v>
      </c>
      <c r="AB262">
        <v>62.919761253442303</v>
      </c>
      <c r="AC262">
        <v>7.53</v>
      </c>
      <c r="AD262">
        <v>4.1591627317544146</v>
      </c>
      <c r="AE262">
        <v>6.7776465936351169</v>
      </c>
      <c r="AF262">
        <f t="shared" si="14"/>
        <v>8.1197260144191343</v>
      </c>
      <c r="AG262">
        <v>4.1418602837366336</v>
      </c>
      <c r="AH262">
        <v>2.0188950418118021</v>
      </c>
      <c r="AI262">
        <v>7.7980921031675781</v>
      </c>
      <c r="AJ262">
        <v>6.7776465936351169</v>
      </c>
      <c r="AK262">
        <v>2.0188950418118021</v>
      </c>
    </row>
    <row r="263" spans="1:37" x14ac:dyDescent="0.25">
      <c r="A263" s="2">
        <v>33542</v>
      </c>
      <c r="B263">
        <v>392.46</v>
      </c>
      <c r="C263">
        <f t="shared" si="12"/>
        <v>2431.35</v>
      </c>
      <c r="D263" t="s">
        <v>66</v>
      </c>
      <c r="E263" t="s">
        <v>66</v>
      </c>
      <c r="F263" t="s">
        <v>66</v>
      </c>
      <c r="G263" t="s">
        <v>66</v>
      </c>
      <c r="H263" t="s">
        <v>66</v>
      </c>
      <c r="I263" t="s">
        <v>66</v>
      </c>
      <c r="J263" t="s">
        <v>66</v>
      </c>
      <c r="K263" t="s">
        <v>66</v>
      </c>
      <c r="L263" t="s">
        <v>66</v>
      </c>
      <c r="M263" t="s">
        <v>66</v>
      </c>
      <c r="N263">
        <f t="shared" si="13"/>
        <v>5.9724346212011765</v>
      </c>
      <c r="O263" t="s">
        <v>66</v>
      </c>
      <c r="P263" t="s">
        <v>66</v>
      </c>
      <c r="Q263" t="s">
        <v>66</v>
      </c>
      <c r="R263" t="s">
        <v>66</v>
      </c>
      <c r="S263" t="s">
        <v>66</v>
      </c>
      <c r="T263" t="s">
        <v>66</v>
      </c>
      <c r="U263" t="s">
        <v>66</v>
      </c>
      <c r="V263" t="s">
        <v>66</v>
      </c>
      <c r="W263" t="s">
        <v>66</v>
      </c>
      <c r="X263" t="s">
        <v>66</v>
      </c>
      <c r="Y263">
        <v>63.942700000000002</v>
      </c>
      <c r="Z263">
        <v>887.6</v>
      </c>
      <c r="AA263">
        <v>3365.5</v>
      </c>
      <c r="AB263">
        <v>63.194920559215397</v>
      </c>
      <c r="AC263">
        <v>7.42</v>
      </c>
      <c r="AD263">
        <v>4.1579873698280521</v>
      </c>
      <c r="AE263">
        <v>6.7885211910584387</v>
      </c>
      <c r="AF263">
        <f t="shared" si="14"/>
        <v>8.1213318194507682</v>
      </c>
      <c r="AG263">
        <v>4.1462239270244075</v>
      </c>
      <c r="AH263">
        <v>2.004179057179289</v>
      </c>
      <c r="AI263">
        <v>7.7962019376262939</v>
      </c>
      <c r="AJ263">
        <v>6.7885211910584387</v>
      </c>
      <c r="AK263">
        <v>2.004179057179289</v>
      </c>
    </row>
    <row r="264" spans="1:37" x14ac:dyDescent="0.25">
      <c r="A264" s="2">
        <v>33571</v>
      </c>
      <c r="B264">
        <v>375.22</v>
      </c>
      <c r="C264">
        <f t="shared" si="12"/>
        <v>2448.59</v>
      </c>
      <c r="D264" t="s">
        <v>66</v>
      </c>
      <c r="E264" t="s">
        <v>66</v>
      </c>
      <c r="F264" t="s">
        <v>66</v>
      </c>
      <c r="G264" t="s">
        <v>66</v>
      </c>
      <c r="H264" t="s">
        <v>66</v>
      </c>
      <c r="I264" t="s">
        <v>66</v>
      </c>
      <c r="J264" t="s">
        <v>66</v>
      </c>
      <c r="K264" t="s">
        <v>66</v>
      </c>
      <c r="L264" t="s">
        <v>66</v>
      </c>
      <c r="M264" t="s">
        <v>66</v>
      </c>
      <c r="N264">
        <f t="shared" si="13"/>
        <v>5.9275125206154646</v>
      </c>
      <c r="O264" t="s">
        <v>66</v>
      </c>
      <c r="P264" t="s">
        <v>66</v>
      </c>
      <c r="Q264" t="s">
        <v>66</v>
      </c>
      <c r="R264" t="s">
        <v>66</v>
      </c>
      <c r="S264" t="s">
        <v>66</v>
      </c>
      <c r="T264" t="s">
        <v>66</v>
      </c>
      <c r="U264" t="s">
        <v>66</v>
      </c>
      <c r="V264" t="s">
        <v>66</v>
      </c>
      <c r="W264" t="s">
        <v>66</v>
      </c>
      <c r="X264" t="s">
        <v>66</v>
      </c>
      <c r="Y264">
        <v>63.692300000000003</v>
      </c>
      <c r="Z264">
        <v>897</v>
      </c>
      <c r="AA264">
        <v>3372.2</v>
      </c>
      <c r="AB264">
        <v>63.3783600963975</v>
      </c>
      <c r="AC264">
        <v>7.09</v>
      </c>
      <c r="AD264">
        <v>4.154063676150769</v>
      </c>
      <c r="AE264">
        <v>6.799055862058796</v>
      </c>
      <c r="AF264">
        <f t="shared" si="14"/>
        <v>8.1233206293438798</v>
      </c>
      <c r="AG264">
        <v>4.1491224797784199</v>
      </c>
      <c r="AH264">
        <v>1.9586853405440361</v>
      </c>
      <c r="AI264">
        <v>7.8032676276651278</v>
      </c>
      <c r="AJ264">
        <v>6.799055862058796</v>
      </c>
      <c r="AK264">
        <v>1.9586853405440361</v>
      </c>
    </row>
    <row r="265" spans="1:37" x14ac:dyDescent="0.25">
      <c r="A265" s="2">
        <v>33603</v>
      </c>
      <c r="B265">
        <v>417.09</v>
      </c>
      <c r="C265">
        <f t="shared" si="12"/>
        <v>2406.7199999999998</v>
      </c>
      <c r="D265" t="s">
        <v>66</v>
      </c>
      <c r="E265" t="s">
        <v>66</v>
      </c>
      <c r="F265" t="s">
        <v>66</v>
      </c>
      <c r="G265" t="s">
        <v>66</v>
      </c>
      <c r="H265" t="s">
        <v>66</v>
      </c>
      <c r="I265" t="s">
        <v>66</v>
      </c>
      <c r="J265" t="s">
        <v>66</v>
      </c>
      <c r="K265" t="s">
        <v>66</v>
      </c>
      <c r="L265" t="s">
        <v>66</v>
      </c>
      <c r="M265" t="s">
        <v>66</v>
      </c>
      <c r="N265">
        <f t="shared" si="13"/>
        <v>6.0333020258495615</v>
      </c>
      <c r="O265" t="s">
        <v>66</v>
      </c>
      <c r="P265" t="s">
        <v>66</v>
      </c>
      <c r="Q265" t="s">
        <v>66</v>
      </c>
      <c r="R265" t="s">
        <v>66</v>
      </c>
      <c r="S265" t="s">
        <v>66</v>
      </c>
      <c r="T265" t="s">
        <v>66</v>
      </c>
      <c r="U265" t="s">
        <v>66</v>
      </c>
      <c r="V265" t="s">
        <v>66</v>
      </c>
      <c r="W265" t="s">
        <v>66</v>
      </c>
      <c r="X265" t="s">
        <v>66</v>
      </c>
      <c r="Y265">
        <v>63.337200000000003</v>
      </c>
      <c r="Z265">
        <v>910.4</v>
      </c>
      <c r="AA265">
        <v>3381.2</v>
      </c>
      <c r="AB265">
        <v>63.424219980693003</v>
      </c>
      <c r="AC265">
        <v>7.03</v>
      </c>
      <c r="AD265">
        <v>4.1484728342603194</v>
      </c>
      <c r="AE265">
        <v>6.8138840633720665</v>
      </c>
      <c r="AF265">
        <f t="shared" si="14"/>
        <v>8.1259859550547731</v>
      </c>
      <c r="AG265">
        <v>4.1498458071155628</v>
      </c>
      <c r="AH265">
        <v>1.9501867058225735</v>
      </c>
      <c r="AI265">
        <v>7.7860201036380383</v>
      </c>
      <c r="AJ265">
        <v>6.8138840633720665</v>
      </c>
      <c r="AK265">
        <v>1.9501867058225735</v>
      </c>
    </row>
    <row r="266" spans="1:37" x14ac:dyDescent="0.25">
      <c r="A266" s="2">
        <v>33634</v>
      </c>
      <c r="B266">
        <v>408.79</v>
      </c>
      <c r="C266">
        <f t="shared" si="12"/>
        <v>2415.02</v>
      </c>
      <c r="D266" t="s">
        <v>66</v>
      </c>
      <c r="E266" t="s">
        <v>66</v>
      </c>
      <c r="F266" t="s">
        <v>66</v>
      </c>
      <c r="G266" t="s">
        <v>66</v>
      </c>
      <c r="H266" t="s">
        <v>66</v>
      </c>
      <c r="I266" t="s">
        <v>66</v>
      </c>
      <c r="J266" t="s">
        <v>66</v>
      </c>
      <c r="K266" t="s">
        <v>66</v>
      </c>
      <c r="L266" t="s">
        <v>66</v>
      </c>
      <c r="M266" t="s">
        <v>66</v>
      </c>
      <c r="N266">
        <f t="shared" si="13"/>
        <v>6.0132015767507685</v>
      </c>
      <c r="O266" t="s">
        <v>66</v>
      </c>
      <c r="P266" t="s">
        <v>66</v>
      </c>
      <c r="Q266" t="s">
        <v>66</v>
      </c>
      <c r="R266" t="s">
        <v>66</v>
      </c>
      <c r="S266" t="s">
        <v>66</v>
      </c>
      <c r="T266" t="s">
        <v>66</v>
      </c>
      <c r="U266" t="s">
        <v>66</v>
      </c>
      <c r="V266" t="s">
        <v>66</v>
      </c>
      <c r="W266" t="s">
        <v>66</v>
      </c>
      <c r="X266" t="s">
        <v>66</v>
      </c>
      <c r="Y266">
        <v>63.7864</v>
      </c>
      <c r="Z266">
        <v>925.2</v>
      </c>
      <c r="AA266">
        <v>3400</v>
      </c>
      <c r="AB266">
        <v>63.561799633579497</v>
      </c>
      <c r="AC266">
        <v>7.34</v>
      </c>
      <c r="AD266">
        <v>4.1555400014834118</v>
      </c>
      <c r="AE266">
        <v>6.8300099303572841</v>
      </c>
      <c r="AF266">
        <f t="shared" si="14"/>
        <v>8.1315307106042525</v>
      </c>
      <c r="AG266">
        <v>4.152012655200652</v>
      </c>
      <c r="AH266">
        <v>1.9933388426264242</v>
      </c>
      <c r="AI266">
        <v>7.78946284762588</v>
      </c>
      <c r="AJ266">
        <v>6.8300099303572841</v>
      </c>
      <c r="AK266">
        <v>1.9933388426264242</v>
      </c>
    </row>
    <row r="267" spans="1:37" x14ac:dyDescent="0.25">
      <c r="A267" s="2">
        <v>33662</v>
      </c>
      <c r="B267">
        <v>412.7</v>
      </c>
      <c r="C267">
        <f t="shared" si="12"/>
        <v>2411.11</v>
      </c>
      <c r="D267" t="s">
        <v>66</v>
      </c>
      <c r="E267" t="s">
        <v>66</v>
      </c>
      <c r="F267" t="s">
        <v>66</v>
      </c>
      <c r="G267" t="s">
        <v>66</v>
      </c>
      <c r="H267" t="s">
        <v>66</v>
      </c>
      <c r="I267" t="s">
        <v>66</v>
      </c>
      <c r="J267" t="s">
        <v>66</v>
      </c>
      <c r="K267" t="s">
        <v>66</v>
      </c>
      <c r="L267" t="s">
        <v>66</v>
      </c>
      <c r="M267" t="s">
        <v>66</v>
      </c>
      <c r="N267">
        <f t="shared" si="13"/>
        <v>6.0227209367585361</v>
      </c>
      <c r="O267" t="s">
        <v>66</v>
      </c>
      <c r="P267" t="s">
        <v>66</v>
      </c>
      <c r="Q267" t="s">
        <v>66</v>
      </c>
      <c r="R267" t="s">
        <v>66</v>
      </c>
      <c r="S267" t="s">
        <v>66</v>
      </c>
      <c r="T267" t="s">
        <v>66</v>
      </c>
      <c r="U267" t="s">
        <v>66</v>
      </c>
      <c r="V267" t="s">
        <v>66</v>
      </c>
      <c r="W267" t="s">
        <v>66</v>
      </c>
      <c r="X267" t="s">
        <v>66</v>
      </c>
      <c r="Y267">
        <v>64.319900000000004</v>
      </c>
      <c r="Z267">
        <v>936.7</v>
      </c>
      <c r="AA267">
        <v>3403.9</v>
      </c>
      <c r="AB267">
        <v>63.791099055057103</v>
      </c>
      <c r="AC267">
        <v>7.54</v>
      </c>
      <c r="AD267">
        <v>4.163869070143134</v>
      </c>
      <c r="AE267">
        <v>6.8423630602150851</v>
      </c>
      <c r="AF267">
        <f t="shared" si="14"/>
        <v>8.132677112058456</v>
      </c>
      <c r="AG267">
        <v>4.1556136673742472</v>
      </c>
      <c r="AH267">
        <v>2.0202221820198649</v>
      </c>
      <c r="AI267">
        <v>7.7878425013627322</v>
      </c>
      <c r="AJ267">
        <v>6.8423630602150851</v>
      </c>
      <c r="AK267">
        <v>2.0202221820198649</v>
      </c>
    </row>
    <row r="268" spans="1:37" x14ac:dyDescent="0.25">
      <c r="A268" s="2">
        <v>33694</v>
      </c>
      <c r="B268">
        <v>403.69</v>
      </c>
      <c r="C268">
        <f t="shared" si="12"/>
        <v>2420.12</v>
      </c>
      <c r="D268" t="s">
        <v>66</v>
      </c>
      <c r="E268" t="s">
        <v>66</v>
      </c>
      <c r="F268" t="s">
        <v>66</v>
      </c>
      <c r="G268" t="s">
        <v>66</v>
      </c>
      <c r="H268" t="s">
        <v>66</v>
      </c>
      <c r="I268" t="s">
        <v>66</v>
      </c>
      <c r="J268" t="s">
        <v>66</v>
      </c>
      <c r="K268" t="s">
        <v>66</v>
      </c>
      <c r="L268" t="s">
        <v>66</v>
      </c>
      <c r="M268" t="s">
        <v>66</v>
      </c>
      <c r="N268">
        <f t="shared" si="13"/>
        <v>6.000647256682635</v>
      </c>
      <c r="O268" t="s">
        <v>66</v>
      </c>
      <c r="P268" t="s">
        <v>66</v>
      </c>
      <c r="Q268" t="s">
        <v>66</v>
      </c>
      <c r="R268" t="s">
        <v>66</v>
      </c>
      <c r="S268" t="s">
        <v>66</v>
      </c>
      <c r="T268" t="s">
        <v>66</v>
      </c>
      <c r="U268" t="s">
        <v>66</v>
      </c>
      <c r="V268" t="s">
        <v>66</v>
      </c>
      <c r="W268" t="s">
        <v>66</v>
      </c>
      <c r="X268" t="s">
        <v>66</v>
      </c>
      <c r="Y268">
        <v>64.806899999999999</v>
      </c>
      <c r="Z268">
        <v>943.8</v>
      </c>
      <c r="AA268">
        <v>3399.7</v>
      </c>
      <c r="AB268">
        <v>63.928678707943597</v>
      </c>
      <c r="AC268">
        <v>7.48</v>
      </c>
      <c r="AD268">
        <v>4.1714120791709597</v>
      </c>
      <c r="AE268">
        <v>6.8499142792922871</v>
      </c>
      <c r="AF268">
        <f t="shared" si="14"/>
        <v>8.1314424714171718</v>
      </c>
      <c r="AG268">
        <v>4.1577680667712729</v>
      </c>
      <c r="AH268">
        <v>2.0122327919863858</v>
      </c>
      <c r="AI268">
        <v>7.7915724046982078</v>
      </c>
      <c r="AJ268">
        <v>6.8499142792922871</v>
      </c>
      <c r="AK268">
        <v>2.0122327919863858</v>
      </c>
    </row>
    <row r="269" spans="1:37" x14ac:dyDescent="0.25">
      <c r="A269" s="2">
        <v>33724</v>
      </c>
      <c r="B269">
        <v>414.95</v>
      </c>
      <c r="C269">
        <f t="shared" si="12"/>
        <v>2408.86</v>
      </c>
      <c r="D269" t="s">
        <v>66</v>
      </c>
      <c r="E269" t="s">
        <v>66</v>
      </c>
      <c r="F269" t="s">
        <v>66</v>
      </c>
      <c r="G269" t="s">
        <v>66</v>
      </c>
      <c r="H269" t="s">
        <v>66</v>
      </c>
      <c r="I269" t="s">
        <v>66</v>
      </c>
      <c r="J269" t="s">
        <v>66</v>
      </c>
      <c r="K269" t="s">
        <v>66</v>
      </c>
      <c r="L269" t="s">
        <v>66</v>
      </c>
      <c r="M269" t="s">
        <v>66</v>
      </c>
      <c r="N269">
        <f t="shared" si="13"/>
        <v>6.0281580310444571</v>
      </c>
      <c r="O269" t="s">
        <v>66</v>
      </c>
      <c r="P269" t="s">
        <v>66</v>
      </c>
      <c r="Q269" t="s">
        <v>66</v>
      </c>
      <c r="R269" t="s">
        <v>66</v>
      </c>
      <c r="S269" t="s">
        <v>66</v>
      </c>
      <c r="T269" t="s">
        <v>66</v>
      </c>
      <c r="U269" t="s">
        <v>66</v>
      </c>
      <c r="V269" t="s">
        <v>66</v>
      </c>
      <c r="W269" t="s">
        <v>66</v>
      </c>
      <c r="X269" t="s">
        <v>66</v>
      </c>
      <c r="Y269">
        <v>65.020200000000003</v>
      </c>
      <c r="Z269">
        <v>950.6</v>
      </c>
      <c r="AA269">
        <v>3398.6</v>
      </c>
      <c r="AB269">
        <v>64.066258360830105</v>
      </c>
      <c r="AC269">
        <v>7.39</v>
      </c>
      <c r="AD269">
        <v>4.1746979908476511</v>
      </c>
      <c r="AE269">
        <v>6.8570933641799092</v>
      </c>
      <c r="AF269">
        <f t="shared" si="14"/>
        <v>8.1311188611000045</v>
      </c>
      <c r="AG269">
        <v>4.1599178347077652</v>
      </c>
      <c r="AH269">
        <v>2.0001277349601105</v>
      </c>
      <c r="AI269">
        <v>7.7869088855255253</v>
      </c>
      <c r="AJ269">
        <v>6.8570933641799092</v>
      </c>
      <c r="AK269">
        <v>2.0001277349601105</v>
      </c>
    </row>
    <row r="270" spans="1:37" x14ac:dyDescent="0.25">
      <c r="A270" s="2">
        <v>33753</v>
      </c>
      <c r="B270">
        <v>415.35</v>
      </c>
      <c r="C270">
        <f t="shared" si="12"/>
        <v>2408.46</v>
      </c>
      <c r="D270" t="s">
        <v>66</v>
      </c>
      <c r="E270" t="s">
        <v>66</v>
      </c>
      <c r="F270" t="s">
        <v>66</v>
      </c>
      <c r="G270" t="s">
        <v>66</v>
      </c>
      <c r="H270" t="s">
        <v>66</v>
      </c>
      <c r="I270" t="s">
        <v>66</v>
      </c>
      <c r="J270" t="s">
        <v>66</v>
      </c>
      <c r="K270" t="s">
        <v>66</v>
      </c>
      <c r="L270" t="s">
        <v>66</v>
      </c>
      <c r="M270" t="s">
        <v>66</v>
      </c>
      <c r="N270">
        <f t="shared" si="13"/>
        <v>6.0291215382850805</v>
      </c>
      <c r="O270" t="s">
        <v>66</v>
      </c>
      <c r="P270" t="s">
        <v>66</v>
      </c>
      <c r="Q270" t="s">
        <v>66</v>
      </c>
      <c r="R270" t="s">
        <v>66</v>
      </c>
      <c r="S270" t="s">
        <v>66</v>
      </c>
      <c r="T270" t="s">
        <v>66</v>
      </c>
      <c r="U270" t="s">
        <v>66</v>
      </c>
      <c r="V270" t="s">
        <v>66</v>
      </c>
      <c r="W270" t="s">
        <v>66</v>
      </c>
      <c r="X270" t="s">
        <v>66</v>
      </c>
      <c r="Y270">
        <v>65.030900000000003</v>
      </c>
      <c r="Z270">
        <v>954.3</v>
      </c>
      <c r="AA270">
        <v>3393.4</v>
      </c>
      <c r="AB270">
        <v>64.249697898012201</v>
      </c>
      <c r="AC270">
        <v>7.26</v>
      </c>
      <c r="AD270">
        <v>4.1748625415515539</v>
      </c>
      <c r="AE270">
        <v>6.8609780874232085</v>
      </c>
      <c r="AF270">
        <f t="shared" si="14"/>
        <v>8.1295876476088385</v>
      </c>
      <c r="AG270">
        <v>4.1627770217878108</v>
      </c>
      <c r="AH270">
        <v>1.9823798288367047</v>
      </c>
      <c r="AI270">
        <v>7.7867428180851554</v>
      </c>
      <c r="AJ270">
        <v>6.8609780874232085</v>
      </c>
      <c r="AK270">
        <v>1.9823798288367047</v>
      </c>
    </row>
    <row r="271" spans="1:37" x14ac:dyDescent="0.25">
      <c r="A271" s="2">
        <v>33785</v>
      </c>
      <c r="B271">
        <v>408.14</v>
      </c>
      <c r="C271">
        <f t="shared" si="12"/>
        <v>2415.67</v>
      </c>
      <c r="D271" t="s">
        <v>66</v>
      </c>
      <c r="E271" t="s">
        <v>66</v>
      </c>
      <c r="F271" t="s">
        <v>66</v>
      </c>
      <c r="G271" t="s">
        <v>66</v>
      </c>
      <c r="H271" t="s">
        <v>66</v>
      </c>
      <c r="I271" t="s">
        <v>66</v>
      </c>
      <c r="J271" t="s">
        <v>66</v>
      </c>
      <c r="K271" t="s">
        <v>66</v>
      </c>
      <c r="L271" t="s">
        <v>66</v>
      </c>
      <c r="M271" t="s">
        <v>66</v>
      </c>
      <c r="N271">
        <f t="shared" si="13"/>
        <v>6.0116102528009394</v>
      </c>
      <c r="O271" t="s">
        <v>66</v>
      </c>
      <c r="P271" t="s">
        <v>66</v>
      </c>
      <c r="Q271" t="s">
        <v>66</v>
      </c>
      <c r="R271" t="s">
        <v>66</v>
      </c>
      <c r="S271" t="s">
        <v>66</v>
      </c>
      <c r="T271" t="s">
        <v>66</v>
      </c>
      <c r="U271" t="s">
        <v>66</v>
      </c>
      <c r="V271" t="s">
        <v>66</v>
      </c>
      <c r="W271" t="s">
        <v>66</v>
      </c>
      <c r="X271" t="s">
        <v>66</v>
      </c>
      <c r="Y271">
        <v>65.615499999999997</v>
      </c>
      <c r="Z271">
        <v>963.3</v>
      </c>
      <c r="AA271">
        <v>3393.9</v>
      </c>
      <c r="AB271">
        <v>64.433137435194197</v>
      </c>
      <c r="AC271">
        <v>6.84</v>
      </c>
      <c r="AD271">
        <v>4.1838119485280103</v>
      </c>
      <c r="AE271">
        <v>6.8703648897635778</v>
      </c>
      <c r="AF271">
        <f t="shared" si="14"/>
        <v>8.1297349816005315</v>
      </c>
      <c r="AG271">
        <v>4.1656280572186493</v>
      </c>
      <c r="AH271">
        <v>1.922787731634459</v>
      </c>
      <c r="AI271">
        <v>7.78973196032155</v>
      </c>
      <c r="AJ271">
        <v>6.8703648897635778</v>
      </c>
      <c r="AK271">
        <v>1.922787731634459</v>
      </c>
    </row>
    <row r="272" spans="1:37" x14ac:dyDescent="0.25">
      <c r="A272" s="2">
        <v>33816</v>
      </c>
      <c r="B272">
        <v>424.21</v>
      </c>
      <c r="C272">
        <f t="shared" si="12"/>
        <v>2399.6</v>
      </c>
      <c r="D272" t="s">
        <v>66</v>
      </c>
      <c r="E272" t="s">
        <v>66</v>
      </c>
      <c r="F272" t="s">
        <v>66</v>
      </c>
      <c r="G272" t="s">
        <v>66</v>
      </c>
      <c r="H272" t="s">
        <v>66</v>
      </c>
      <c r="I272" t="s">
        <v>66</v>
      </c>
      <c r="J272" t="s">
        <v>66</v>
      </c>
      <c r="K272" t="s">
        <v>66</v>
      </c>
      <c r="L272" t="s">
        <v>66</v>
      </c>
      <c r="M272" t="s">
        <v>66</v>
      </c>
      <c r="N272">
        <f t="shared" si="13"/>
        <v>6.0502286156386749</v>
      </c>
      <c r="O272" t="s">
        <v>66</v>
      </c>
      <c r="P272" t="s">
        <v>66</v>
      </c>
      <c r="Q272" t="s">
        <v>66</v>
      </c>
      <c r="R272" t="s">
        <v>66</v>
      </c>
      <c r="S272" t="s">
        <v>66</v>
      </c>
      <c r="T272" t="s">
        <v>66</v>
      </c>
      <c r="U272" t="s">
        <v>66</v>
      </c>
      <c r="V272" t="s">
        <v>66</v>
      </c>
      <c r="W272" t="s">
        <v>66</v>
      </c>
      <c r="X272" t="s">
        <v>66</v>
      </c>
      <c r="Y272">
        <v>65.294799999999995</v>
      </c>
      <c r="Z272">
        <v>973.7</v>
      </c>
      <c r="AA272">
        <v>3398.8</v>
      </c>
      <c r="AB272">
        <v>64.570717088080798</v>
      </c>
      <c r="AC272">
        <v>6.59</v>
      </c>
      <c r="AD272">
        <v>4.1789124006460083</v>
      </c>
      <c r="AE272">
        <v>6.8811032479847105</v>
      </c>
      <c r="AF272">
        <f t="shared" si="14"/>
        <v>8.1311777071293871</v>
      </c>
      <c r="AG272">
        <v>4.1677610121687918</v>
      </c>
      <c r="AH272">
        <v>1.8855533485144158</v>
      </c>
      <c r="AI272">
        <v>7.7830573357789383</v>
      </c>
      <c r="AJ272">
        <v>6.8811032479847105</v>
      </c>
      <c r="AK272">
        <v>1.8855533485144158</v>
      </c>
    </row>
    <row r="273" spans="1:37" x14ac:dyDescent="0.25">
      <c r="A273" s="2">
        <v>33847</v>
      </c>
      <c r="B273">
        <v>414.03</v>
      </c>
      <c r="C273">
        <f t="shared" si="12"/>
        <v>2409.7799999999997</v>
      </c>
      <c r="D273" t="s">
        <v>66</v>
      </c>
      <c r="E273" t="s">
        <v>66</v>
      </c>
      <c r="F273" t="s">
        <v>66</v>
      </c>
      <c r="G273" t="s">
        <v>66</v>
      </c>
      <c r="H273" t="s">
        <v>66</v>
      </c>
      <c r="I273" t="s">
        <v>66</v>
      </c>
      <c r="J273" t="s">
        <v>66</v>
      </c>
      <c r="K273" t="s">
        <v>66</v>
      </c>
      <c r="L273" t="s">
        <v>66</v>
      </c>
      <c r="M273" t="s">
        <v>66</v>
      </c>
      <c r="N273">
        <f t="shared" si="13"/>
        <v>6.025938434968058</v>
      </c>
      <c r="O273" t="s">
        <v>66</v>
      </c>
      <c r="P273" t="s">
        <v>66</v>
      </c>
      <c r="Q273" t="s">
        <v>66</v>
      </c>
      <c r="R273" t="s">
        <v>66</v>
      </c>
      <c r="S273" t="s">
        <v>66</v>
      </c>
      <c r="T273" t="s">
        <v>66</v>
      </c>
      <c r="U273" t="s">
        <v>66</v>
      </c>
      <c r="V273" t="s">
        <v>66</v>
      </c>
      <c r="W273" t="s">
        <v>66</v>
      </c>
      <c r="X273" t="s">
        <v>66</v>
      </c>
      <c r="Y273">
        <v>65.446100000000001</v>
      </c>
      <c r="Z273">
        <v>988</v>
      </c>
      <c r="AA273">
        <v>3410.3</v>
      </c>
      <c r="AB273">
        <v>64.708296740967299</v>
      </c>
      <c r="AC273">
        <v>6.42</v>
      </c>
      <c r="AD273">
        <v>4.1812269031091525</v>
      </c>
      <c r="AE273">
        <v>6.8956826977478682</v>
      </c>
      <c r="AF273">
        <f t="shared" si="14"/>
        <v>8.1345555429474423</v>
      </c>
      <c r="AG273">
        <v>4.1698894273036178</v>
      </c>
      <c r="AH273">
        <v>1.8594181177018698</v>
      </c>
      <c r="AI273">
        <v>7.7872907360107977</v>
      </c>
      <c r="AJ273">
        <v>6.8956826977478682</v>
      </c>
      <c r="AK273">
        <v>1.8594181177018698</v>
      </c>
    </row>
    <row r="274" spans="1:37" x14ac:dyDescent="0.25">
      <c r="A274" s="2">
        <v>33877</v>
      </c>
      <c r="B274">
        <v>417.8</v>
      </c>
      <c r="C274">
        <f t="shared" si="12"/>
        <v>2406.0099999999998</v>
      </c>
      <c r="D274" t="s">
        <v>66</v>
      </c>
      <c r="E274" t="s">
        <v>66</v>
      </c>
      <c r="F274" t="s">
        <v>66</v>
      </c>
      <c r="G274" t="s">
        <v>66</v>
      </c>
      <c r="H274" t="s">
        <v>66</v>
      </c>
      <c r="I274" t="s">
        <v>66</v>
      </c>
      <c r="J274" t="s">
        <v>66</v>
      </c>
      <c r="K274" t="s">
        <v>66</v>
      </c>
      <c r="L274" t="s">
        <v>66</v>
      </c>
      <c r="M274" t="s">
        <v>66</v>
      </c>
      <c r="N274">
        <f t="shared" si="13"/>
        <v>6.0350028491224652</v>
      </c>
      <c r="O274" t="s">
        <v>66</v>
      </c>
      <c r="P274" t="s">
        <v>66</v>
      </c>
      <c r="Q274" t="s">
        <v>66</v>
      </c>
      <c r="R274" t="s">
        <v>66</v>
      </c>
      <c r="S274" t="s">
        <v>66</v>
      </c>
      <c r="T274" t="s">
        <v>66</v>
      </c>
      <c r="U274" t="s">
        <v>66</v>
      </c>
      <c r="V274" t="s">
        <v>66</v>
      </c>
      <c r="W274" t="s">
        <v>66</v>
      </c>
      <c r="X274" t="s">
        <v>66</v>
      </c>
      <c r="Y274">
        <v>65.938699999999997</v>
      </c>
      <c r="Z274">
        <v>1003.7</v>
      </c>
      <c r="AA274">
        <v>3423.8</v>
      </c>
      <c r="AB274">
        <v>64.9834560467404</v>
      </c>
      <c r="AC274">
        <v>6.59</v>
      </c>
      <c r="AD274">
        <v>4.1887255225569175</v>
      </c>
      <c r="AE274">
        <v>6.9114484508197549</v>
      </c>
      <c r="AF274">
        <f t="shared" si="14"/>
        <v>8.1385063243406783</v>
      </c>
      <c r="AG274">
        <v>4.1741327151414849</v>
      </c>
      <c r="AH274">
        <v>1.8855533485144158</v>
      </c>
      <c r="AI274">
        <v>7.7857250528019639</v>
      </c>
      <c r="AJ274">
        <v>6.9114484508197549</v>
      </c>
      <c r="AK274">
        <v>1.8855533485144158</v>
      </c>
    </row>
    <row r="275" spans="1:37" x14ac:dyDescent="0.25">
      <c r="A275" s="2">
        <v>33907</v>
      </c>
      <c r="B275">
        <v>418.68</v>
      </c>
      <c r="C275">
        <f t="shared" si="12"/>
        <v>2405.13</v>
      </c>
      <c r="D275" t="s">
        <v>66</v>
      </c>
      <c r="E275" t="s">
        <v>66</v>
      </c>
      <c r="F275" t="s">
        <v>66</v>
      </c>
      <c r="G275" t="s">
        <v>66</v>
      </c>
      <c r="H275" t="s">
        <v>66</v>
      </c>
      <c r="I275" t="s">
        <v>66</v>
      </c>
      <c r="J275" t="s">
        <v>66</v>
      </c>
      <c r="K275" t="s">
        <v>66</v>
      </c>
      <c r="L275" t="s">
        <v>66</v>
      </c>
      <c r="M275" t="s">
        <v>66</v>
      </c>
      <c r="N275">
        <f t="shared" si="13"/>
        <v>6.0371069049866835</v>
      </c>
      <c r="O275" t="s">
        <v>66</v>
      </c>
      <c r="P275" t="s">
        <v>66</v>
      </c>
      <c r="Q275" t="s">
        <v>66</v>
      </c>
      <c r="R275" t="s">
        <v>66</v>
      </c>
      <c r="S275" t="s">
        <v>66</v>
      </c>
      <c r="T275" t="s">
        <v>66</v>
      </c>
      <c r="U275" t="s">
        <v>66</v>
      </c>
      <c r="V275" t="s">
        <v>66</v>
      </c>
      <c r="W275" t="s">
        <v>66</v>
      </c>
      <c r="X275" t="s">
        <v>66</v>
      </c>
      <c r="Y275">
        <v>66.221900000000005</v>
      </c>
      <c r="Z275">
        <v>1015.7</v>
      </c>
      <c r="AA275">
        <v>3426.5</v>
      </c>
      <c r="AB275">
        <v>65.166895583922397</v>
      </c>
      <c r="AC275">
        <v>6.87</v>
      </c>
      <c r="AD275">
        <v>4.1930112239454802</v>
      </c>
      <c r="AE275">
        <v>6.9233333089454554</v>
      </c>
      <c r="AF275">
        <f t="shared" si="14"/>
        <v>8.1392946110258784</v>
      </c>
      <c r="AG275">
        <v>4.176951603547904</v>
      </c>
      <c r="AH275">
        <v>1.9271641062342579</v>
      </c>
      <c r="AI275">
        <v>7.7853592351330478</v>
      </c>
      <c r="AJ275">
        <v>6.9233333089454554</v>
      </c>
      <c r="AK275">
        <v>1.9271641062342579</v>
      </c>
    </row>
    <row r="276" spans="1:37" x14ac:dyDescent="0.25">
      <c r="A276" s="2">
        <v>33938</v>
      </c>
      <c r="B276">
        <v>431.35</v>
      </c>
      <c r="C276">
        <f t="shared" si="12"/>
        <v>2392.46</v>
      </c>
      <c r="D276" t="s">
        <v>66</v>
      </c>
      <c r="E276" t="s">
        <v>66</v>
      </c>
      <c r="F276" t="s">
        <v>66</v>
      </c>
      <c r="G276" t="s">
        <v>66</v>
      </c>
      <c r="H276" t="s">
        <v>66</v>
      </c>
      <c r="I276" t="s">
        <v>66</v>
      </c>
      <c r="J276" t="s">
        <v>66</v>
      </c>
      <c r="K276" t="s">
        <v>66</v>
      </c>
      <c r="L276" t="s">
        <v>66</v>
      </c>
      <c r="M276" t="s">
        <v>66</v>
      </c>
      <c r="N276">
        <f t="shared" si="13"/>
        <v>6.0669198255225876</v>
      </c>
      <c r="O276" t="s">
        <v>66</v>
      </c>
      <c r="P276" t="s">
        <v>66</v>
      </c>
      <c r="Q276" t="s">
        <v>66</v>
      </c>
      <c r="R276" t="s">
        <v>66</v>
      </c>
      <c r="S276" t="s">
        <v>66</v>
      </c>
      <c r="T276" t="s">
        <v>66</v>
      </c>
      <c r="U276" t="s">
        <v>66</v>
      </c>
      <c r="V276" t="s">
        <v>66</v>
      </c>
      <c r="W276" t="s">
        <v>66</v>
      </c>
      <c r="X276" t="s">
        <v>66</v>
      </c>
      <c r="Y276">
        <v>66.277799999999999</v>
      </c>
      <c r="Z276">
        <v>1024.9000000000001</v>
      </c>
      <c r="AA276">
        <v>3424.7</v>
      </c>
      <c r="AB276">
        <v>65.258615352513402</v>
      </c>
      <c r="AC276">
        <v>6.77</v>
      </c>
      <c r="AD276">
        <v>4.193854999490882</v>
      </c>
      <c r="AE276">
        <v>6.9323503258375174</v>
      </c>
      <c r="AF276">
        <f t="shared" si="14"/>
        <v>8.1387691556191122</v>
      </c>
      <c r="AG276">
        <v>4.1783580735406556</v>
      </c>
      <c r="AH276">
        <v>1.9125010869241836</v>
      </c>
      <c r="AI276">
        <v>7.7800774042740759</v>
      </c>
      <c r="AJ276">
        <v>6.9323503258375174</v>
      </c>
      <c r="AK276">
        <v>1.9125010869241836</v>
      </c>
    </row>
    <row r="277" spans="1:37" x14ac:dyDescent="0.25">
      <c r="A277" s="2">
        <v>33969</v>
      </c>
      <c r="B277">
        <v>435.71</v>
      </c>
      <c r="C277">
        <f t="shared" si="12"/>
        <v>2388.1</v>
      </c>
      <c r="D277" t="s">
        <v>66</v>
      </c>
      <c r="E277" t="s">
        <v>66</v>
      </c>
      <c r="F277" t="s">
        <v>66</v>
      </c>
      <c r="G277" t="s">
        <v>66</v>
      </c>
      <c r="H277" t="s">
        <v>66</v>
      </c>
      <c r="I277" t="s">
        <v>66</v>
      </c>
      <c r="J277" t="s">
        <v>66</v>
      </c>
      <c r="K277" t="s">
        <v>66</v>
      </c>
      <c r="L277" t="s">
        <v>66</v>
      </c>
      <c r="M277" t="s">
        <v>66</v>
      </c>
      <c r="N277">
        <f t="shared" si="13"/>
        <v>6.0769768844321961</v>
      </c>
      <c r="O277" t="s">
        <v>66</v>
      </c>
      <c r="P277" t="s">
        <v>66</v>
      </c>
      <c r="Q277" t="s">
        <v>66</v>
      </c>
      <c r="R277" t="s">
        <v>66</v>
      </c>
      <c r="S277" t="s">
        <v>66</v>
      </c>
      <c r="T277" t="s">
        <v>66</v>
      </c>
      <c r="U277" t="s">
        <v>66</v>
      </c>
      <c r="V277" t="s">
        <v>66</v>
      </c>
      <c r="W277" t="s">
        <v>66</v>
      </c>
      <c r="X277" t="s">
        <v>66</v>
      </c>
      <c r="Y277">
        <v>66.564999999999998</v>
      </c>
      <c r="Z277">
        <v>1030.4000000000001</v>
      </c>
      <c r="AA277">
        <v>3419.1</v>
      </c>
      <c r="AB277">
        <v>65.487914773990994</v>
      </c>
      <c r="AC277">
        <v>6.6</v>
      </c>
      <c r="AD277">
        <v>4.1981789138838801</v>
      </c>
      <c r="AE277">
        <v>6.9377023553500896</v>
      </c>
      <c r="AF277">
        <f t="shared" si="14"/>
        <v>8.137132637529799</v>
      </c>
      <c r="AG277">
        <v>4.1818656183503329</v>
      </c>
      <c r="AH277">
        <v>1.8870696490323797</v>
      </c>
      <c r="AI277">
        <v>7.7782533496826165</v>
      </c>
      <c r="AJ277">
        <v>6.9377023553500896</v>
      </c>
      <c r="AK277">
        <v>1.8870696490323797</v>
      </c>
    </row>
    <row r="278" spans="1:37" x14ac:dyDescent="0.25">
      <c r="A278" s="2">
        <v>33998</v>
      </c>
      <c r="B278">
        <v>438.78</v>
      </c>
      <c r="C278">
        <f t="shared" si="12"/>
        <v>2385.0299999999997</v>
      </c>
      <c r="D278" t="s">
        <v>66</v>
      </c>
      <c r="E278" t="s">
        <v>66</v>
      </c>
      <c r="F278" t="s">
        <v>66</v>
      </c>
      <c r="G278" t="s">
        <v>66</v>
      </c>
      <c r="H278" t="s">
        <v>66</v>
      </c>
      <c r="I278" t="s">
        <v>66</v>
      </c>
      <c r="J278" t="s">
        <v>66</v>
      </c>
      <c r="K278" t="s">
        <v>66</v>
      </c>
      <c r="L278" t="s">
        <v>66</v>
      </c>
      <c r="M278" t="s">
        <v>66</v>
      </c>
      <c r="N278">
        <f t="shared" si="13"/>
        <v>6.0839981485109149</v>
      </c>
      <c r="O278" t="s">
        <v>66</v>
      </c>
      <c r="P278" t="s">
        <v>66</v>
      </c>
      <c r="Q278" t="s">
        <v>66</v>
      </c>
      <c r="R278" t="s">
        <v>66</v>
      </c>
      <c r="S278" t="s">
        <v>66</v>
      </c>
      <c r="T278" t="s">
        <v>66</v>
      </c>
      <c r="U278" t="s">
        <v>66</v>
      </c>
      <c r="V278" t="s">
        <v>66</v>
      </c>
      <c r="W278" t="s">
        <v>66</v>
      </c>
      <c r="X278" t="s">
        <v>66</v>
      </c>
      <c r="Y278">
        <v>66.856200000000001</v>
      </c>
      <c r="Z278">
        <v>1033.5</v>
      </c>
      <c r="AA278">
        <v>3414.5</v>
      </c>
      <c r="AB278">
        <v>65.625494426877594</v>
      </c>
      <c r="AC278">
        <v>6.26</v>
      </c>
      <c r="AD278">
        <v>4.2025440441987891</v>
      </c>
      <c r="AE278">
        <v>6.9407063791218233</v>
      </c>
      <c r="AF278">
        <f t="shared" si="14"/>
        <v>8.1357863484011439</v>
      </c>
      <c r="AG278">
        <v>4.1839642550072558</v>
      </c>
      <c r="AH278">
        <v>1.8341801851120072</v>
      </c>
      <c r="AI278">
        <v>7.7769669818596832</v>
      </c>
      <c r="AJ278">
        <v>6.9407063791218233</v>
      </c>
      <c r="AK278">
        <v>1.8341801851120072</v>
      </c>
    </row>
    <row r="279" spans="1:37" x14ac:dyDescent="0.25">
      <c r="A279" s="2">
        <v>34026</v>
      </c>
      <c r="B279">
        <v>443.38</v>
      </c>
      <c r="C279">
        <f t="shared" si="12"/>
        <v>2380.4299999999998</v>
      </c>
      <c r="D279" t="s">
        <v>66</v>
      </c>
      <c r="E279" t="s">
        <v>66</v>
      </c>
      <c r="F279" t="s">
        <v>66</v>
      </c>
      <c r="G279" t="s">
        <v>66</v>
      </c>
      <c r="H279" t="s">
        <v>66</v>
      </c>
      <c r="I279" t="s">
        <v>66</v>
      </c>
      <c r="J279" t="s">
        <v>66</v>
      </c>
      <c r="K279" t="s">
        <v>66</v>
      </c>
      <c r="L279" t="s">
        <v>66</v>
      </c>
      <c r="M279" t="s">
        <v>66</v>
      </c>
      <c r="N279">
        <f t="shared" si="13"/>
        <v>6.0944271901658071</v>
      </c>
      <c r="O279" t="s">
        <v>66</v>
      </c>
      <c r="P279" t="s">
        <v>66</v>
      </c>
      <c r="Q279" t="s">
        <v>66</v>
      </c>
      <c r="R279" t="s">
        <v>66</v>
      </c>
      <c r="S279" t="s">
        <v>66</v>
      </c>
      <c r="T279" t="s">
        <v>66</v>
      </c>
      <c r="U279" t="s">
        <v>66</v>
      </c>
      <c r="V279" t="s">
        <v>66</v>
      </c>
      <c r="W279" t="s">
        <v>66</v>
      </c>
      <c r="X279" t="s">
        <v>66</v>
      </c>
      <c r="Y279">
        <v>66.766099999999994</v>
      </c>
      <c r="Z279">
        <v>1038.4000000000001</v>
      </c>
      <c r="AA279">
        <v>3411.7</v>
      </c>
      <c r="AB279">
        <v>65.7172141954686</v>
      </c>
      <c r="AC279">
        <v>5.98</v>
      </c>
      <c r="AD279">
        <v>4.2011954666985494</v>
      </c>
      <c r="AE279">
        <v>6.9454363459498261</v>
      </c>
      <c r="AF279">
        <f t="shared" si="14"/>
        <v>8.1349659797752505</v>
      </c>
      <c r="AG279">
        <v>4.1853609032789763</v>
      </c>
      <c r="AH279">
        <v>1.7884205679625405</v>
      </c>
      <c r="AI279">
        <v>7.7750364226151589</v>
      </c>
      <c r="AJ279">
        <v>6.9454363459498261</v>
      </c>
      <c r="AK279">
        <v>1.7884205679625405</v>
      </c>
    </row>
    <row r="280" spans="1:37" x14ac:dyDescent="0.25">
      <c r="A280" s="2">
        <v>34059</v>
      </c>
      <c r="B280">
        <v>451.67</v>
      </c>
      <c r="C280">
        <f t="shared" si="12"/>
        <v>2372.14</v>
      </c>
      <c r="D280" t="s">
        <v>66</v>
      </c>
      <c r="E280" t="s">
        <v>66</v>
      </c>
      <c r="F280" t="s">
        <v>66</v>
      </c>
      <c r="G280" t="s">
        <v>66</v>
      </c>
      <c r="H280" t="s">
        <v>66</v>
      </c>
      <c r="I280" t="s">
        <v>66</v>
      </c>
      <c r="J280" t="s">
        <v>66</v>
      </c>
      <c r="K280" t="s">
        <v>66</v>
      </c>
      <c r="L280" t="s">
        <v>66</v>
      </c>
      <c r="M280" t="s">
        <v>66</v>
      </c>
      <c r="N280">
        <f t="shared" si="13"/>
        <v>6.1129518246922601</v>
      </c>
      <c r="O280" t="s">
        <v>66</v>
      </c>
      <c r="P280" t="s">
        <v>66</v>
      </c>
      <c r="Q280" t="s">
        <v>66</v>
      </c>
      <c r="R280" t="s">
        <v>66</v>
      </c>
      <c r="S280" t="s">
        <v>66</v>
      </c>
      <c r="T280" t="s">
        <v>66</v>
      </c>
      <c r="U280" t="s">
        <v>66</v>
      </c>
      <c r="V280" t="s">
        <v>66</v>
      </c>
      <c r="W280" t="s">
        <v>66</v>
      </c>
      <c r="X280" t="s">
        <v>66</v>
      </c>
      <c r="Y280">
        <v>66.997600000000006</v>
      </c>
      <c r="Z280">
        <v>1047.5999999999999</v>
      </c>
      <c r="AA280">
        <v>3411.3</v>
      </c>
      <c r="AB280">
        <v>65.946513616946106</v>
      </c>
      <c r="AC280">
        <v>5.97</v>
      </c>
      <c r="AD280">
        <v>4.2046567978538603</v>
      </c>
      <c r="AE280">
        <v>6.9542571126335568</v>
      </c>
      <c r="AF280">
        <f t="shared" si="14"/>
        <v>8.1348487292987866</v>
      </c>
      <c r="AG280">
        <v>4.1888440137317957</v>
      </c>
      <c r="AH280">
        <v>1.7867469274045107</v>
      </c>
      <c r="AI280">
        <v>7.7715477802983193</v>
      </c>
      <c r="AJ280">
        <v>6.9542571126335568</v>
      </c>
      <c r="AK280">
        <v>1.7867469274045107</v>
      </c>
    </row>
    <row r="281" spans="1:37" x14ac:dyDescent="0.25">
      <c r="A281" s="2">
        <v>34089</v>
      </c>
      <c r="B281">
        <v>440.19</v>
      </c>
      <c r="C281">
        <f t="shared" si="12"/>
        <v>2383.62</v>
      </c>
      <c r="D281" t="s">
        <v>66</v>
      </c>
      <c r="E281" t="s">
        <v>66</v>
      </c>
      <c r="F281" t="s">
        <v>66</v>
      </c>
      <c r="G281" t="s">
        <v>66</v>
      </c>
      <c r="H281" t="s">
        <v>66</v>
      </c>
      <c r="I281" t="s">
        <v>66</v>
      </c>
      <c r="J281" t="s">
        <v>66</v>
      </c>
      <c r="K281" t="s">
        <v>66</v>
      </c>
      <c r="L281" t="s">
        <v>66</v>
      </c>
      <c r="M281" t="s">
        <v>66</v>
      </c>
      <c r="N281">
        <f t="shared" si="13"/>
        <v>6.0872064518874849</v>
      </c>
      <c r="O281" t="s">
        <v>66</v>
      </c>
      <c r="P281" t="s">
        <v>66</v>
      </c>
      <c r="Q281" t="s">
        <v>66</v>
      </c>
      <c r="R281" t="s">
        <v>66</v>
      </c>
      <c r="S281" t="s">
        <v>66</v>
      </c>
      <c r="T281" t="s">
        <v>66</v>
      </c>
      <c r="U281" t="s">
        <v>66</v>
      </c>
      <c r="V281" t="s">
        <v>66</v>
      </c>
      <c r="W281" t="s">
        <v>66</v>
      </c>
      <c r="X281" t="s">
        <v>66</v>
      </c>
      <c r="Y281">
        <v>66.764499999999998</v>
      </c>
      <c r="Z281">
        <v>1065.9000000000001</v>
      </c>
      <c r="AA281">
        <v>3436.9</v>
      </c>
      <c r="AB281">
        <v>66.129953154128202</v>
      </c>
      <c r="AC281">
        <v>6.04</v>
      </c>
      <c r="AD281">
        <v>4.2011715021540921</v>
      </c>
      <c r="AE281">
        <v>6.9715747916950912</v>
      </c>
      <c r="AF281">
        <f t="shared" si="14"/>
        <v>8.1423251812854502</v>
      </c>
      <c r="AG281">
        <v>4.191621793295699</v>
      </c>
      <c r="AH281">
        <v>1.7984040119467235</v>
      </c>
      <c r="AI281">
        <v>7.7763756195071974</v>
      </c>
      <c r="AJ281">
        <v>6.9715747916950912</v>
      </c>
      <c r="AK281">
        <v>1.7984040119467235</v>
      </c>
    </row>
    <row r="282" spans="1:37" x14ac:dyDescent="0.25">
      <c r="A282" s="2">
        <v>34120</v>
      </c>
      <c r="B282">
        <v>450.19</v>
      </c>
      <c r="C282">
        <f t="shared" si="12"/>
        <v>2373.62</v>
      </c>
      <c r="D282" t="s">
        <v>66</v>
      </c>
      <c r="E282" t="s">
        <v>66</v>
      </c>
      <c r="F282" t="s">
        <v>66</v>
      </c>
      <c r="G282" t="s">
        <v>66</v>
      </c>
      <c r="H282" t="s">
        <v>66</v>
      </c>
      <c r="I282" t="s">
        <v>66</v>
      </c>
      <c r="J282" t="s">
        <v>66</v>
      </c>
      <c r="K282" t="s">
        <v>66</v>
      </c>
      <c r="L282" t="s">
        <v>66</v>
      </c>
      <c r="M282" t="s">
        <v>66</v>
      </c>
      <c r="N282">
        <f t="shared" si="13"/>
        <v>6.1096697158758673</v>
      </c>
      <c r="O282" t="s">
        <v>66</v>
      </c>
      <c r="P282" t="s">
        <v>66</v>
      </c>
      <c r="Q282" t="s">
        <v>66</v>
      </c>
      <c r="R282" t="s">
        <v>66</v>
      </c>
      <c r="S282" t="s">
        <v>66</v>
      </c>
      <c r="T282" t="s">
        <v>66</v>
      </c>
      <c r="U282" t="s">
        <v>66</v>
      </c>
      <c r="V282" t="s">
        <v>66</v>
      </c>
      <c r="W282" t="s">
        <v>66</v>
      </c>
      <c r="X282" t="s">
        <v>66</v>
      </c>
      <c r="Y282">
        <v>66.878200000000007</v>
      </c>
      <c r="Z282">
        <v>1075.0999999999999</v>
      </c>
      <c r="AA282">
        <v>3442.4</v>
      </c>
      <c r="AB282">
        <v>66.175813038423698</v>
      </c>
      <c r="AC282">
        <v>5.96</v>
      </c>
      <c r="AD282">
        <v>4.2028730545386637</v>
      </c>
      <c r="AE282">
        <v>6.9801689594911824</v>
      </c>
      <c r="AF282">
        <f t="shared" si="14"/>
        <v>8.1439241815243903</v>
      </c>
      <c r="AG282">
        <v>4.1923150342246744</v>
      </c>
      <c r="AH282">
        <v>1.7850704810772584</v>
      </c>
      <c r="AI282">
        <v>7.772171494960662</v>
      </c>
      <c r="AJ282">
        <v>6.9801689594911824</v>
      </c>
      <c r="AK282">
        <v>1.7850704810772584</v>
      </c>
    </row>
    <row r="283" spans="1:37" x14ac:dyDescent="0.25">
      <c r="A283" s="2">
        <v>34150</v>
      </c>
      <c r="B283">
        <v>450.53</v>
      </c>
      <c r="C283">
        <f t="shared" si="12"/>
        <v>2373.2799999999997</v>
      </c>
      <c r="D283" t="s">
        <v>66</v>
      </c>
      <c r="E283" t="s">
        <v>66</v>
      </c>
      <c r="F283" t="s">
        <v>66</v>
      </c>
      <c r="G283" t="s">
        <v>66</v>
      </c>
      <c r="H283" t="s">
        <v>66</v>
      </c>
      <c r="I283" t="s">
        <v>66</v>
      </c>
      <c r="J283" t="s">
        <v>66</v>
      </c>
      <c r="K283" t="s">
        <v>66</v>
      </c>
      <c r="L283" t="s">
        <v>66</v>
      </c>
      <c r="M283" t="s">
        <v>66</v>
      </c>
      <c r="N283">
        <f t="shared" si="13"/>
        <v>6.1104246675060043</v>
      </c>
      <c r="O283" t="s">
        <v>66</v>
      </c>
      <c r="P283" t="s">
        <v>66</v>
      </c>
      <c r="Q283" t="s">
        <v>66</v>
      </c>
      <c r="R283" t="s">
        <v>66</v>
      </c>
      <c r="S283" t="s">
        <v>66</v>
      </c>
      <c r="T283" t="s">
        <v>66</v>
      </c>
      <c r="U283" t="s">
        <v>66</v>
      </c>
      <c r="V283" t="s">
        <v>66</v>
      </c>
      <c r="W283" t="s">
        <v>66</v>
      </c>
      <c r="X283" t="s">
        <v>66</v>
      </c>
      <c r="Y283">
        <v>67.084299999999999</v>
      </c>
      <c r="Z283">
        <v>1084.5999999999999</v>
      </c>
      <c r="AA283">
        <v>3442</v>
      </c>
      <c r="AB283">
        <v>66.267532807014703</v>
      </c>
      <c r="AC283">
        <v>5.81</v>
      </c>
      <c r="AD283">
        <v>4.2059500374646293</v>
      </c>
      <c r="AE283">
        <v>6.98896653440696</v>
      </c>
      <c r="AF283">
        <f t="shared" si="14"/>
        <v>8.1438079767714839</v>
      </c>
      <c r="AG283">
        <v>4.1937000759973362</v>
      </c>
      <c r="AH283">
        <v>1.7595805708638197</v>
      </c>
      <c r="AI283">
        <v>7.7720282435753019</v>
      </c>
      <c r="AJ283">
        <v>6.98896653440696</v>
      </c>
      <c r="AK283">
        <v>1.7595805708638197</v>
      </c>
    </row>
    <row r="284" spans="1:37" x14ac:dyDescent="0.25">
      <c r="A284" s="2">
        <v>34180</v>
      </c>
      <c r="B284">
        <v>448.13</v>
      </c>
      <c r="C284">
        <f t="shared" si="12"/>
        <v>2375.6799999999998</v>
      </c>
      <c r="D284" t="s">
        <v>66</v>
      </c>
      <c r="E284" t="s">
        <v>66</v>
      </c>
      <c r="F284" t="s">
        <v>66</v>
      </c>
      <c r="G284" t="s">
        <v>66</v>
      </c>
      <c r="H284" t="s">
        <v>66</v>
      </c>
      <c r="I284" t="s">
        <v>66</v>
      </c>
      <c r="J284" t="s">
        <v>66</v>
      </c>
      <c r="K284" t="s">
        <v>66</v>
      </c>
      <c r="L284" t="s">
        <v>66</v>
      </c>
      <c r="M284" t="s">
        <v>66</v>
      </c>
      <c r="N284">
        <f t="shared" si="13"/>
        <v>6.105083368892755</v>
      </c>
      <c r="O284" t="s">
        <v>66</v>
      </c>
      <c r="P284" t="s">
        <v>66</v>
      </c>
      <c r="Q284" t="s">
        <v>66</v>
      </c>
      <c r="R284" t="s">
        <v>66</v>
      </c>
      <c r="S284" t="s">
        <v>66</v>
      </c>
      <c r="T284" t="s">
        <v>66</v>
      </c>
      <c r="U284" t="s">
        <v>66</v>
      </c>
      <c r="V284" t="s">
        <v>66</v>
      </c>
      <c r="W284" t="s">
        <v>66</v>
      </c>
      <c r="X284" t="s">
        <v>66</v>
      </c>
      <c r="Y284">
        <v>67.014399999999995</v>
      </c>
      <c r="Z284">
        <v>1094.2</v>
      </c>
      <c r="AA284">
        <v>3445.7</v>
      </c>
      <c r="AB284">
        <v>66.405112459901304</v>
      </c>
      <c r="AC284">
        <v>5.68</v>
      </c>
      <c r="AD284">
        <v>4.2049075216709513</v>
      </c>
      <c r="AE284">
        <v>6.9977787816297257</v>
      </c>
      <c r="AF284">
        <f t="shared" si="14"/>
        <v>8.1448823558402328</v>
      </c>
      <c r="AG284">
        <v>4.1957740483964665</v>
      </c>
      <c r="AH284">
        <v>1.7369512327330598</v>
      </c>
      <c r="AI284">
        <v>7.7730389912776712</v>
      </c>
      <c r="AJ284">
        <v>6.9977787816297257</v>
      </c>
      <c r="AK284">
        <v>1.7369512327330598</v>
      </c>
    </row>
    <row r="285" spans="1:37" x14ac:dyDescent="0.25">
      <c r="A285" s="2">
        <v>34212</v>
      </c>
      <c r="B285">
        <v>463.56</v>
      </c>
      <c r="C285">
        <f t="shared" si="12"/>
        <v>2360.25</v>
      </c>
      <c r="D285" t="s">
        <v>66</v>
      </c>
      <c r="E285" t="s">
        <v>66</v>
      </c>
      <c r="F285" t="s">
        <v>66</v>
      </c>
      <c r="G285" t="s">
        <v>66</v>
      </c>
      <c r="H285" t="s">
        <v>66</v>
      </c>
      <c r="I285" t="s">
        <v>66</v>
      </c>
      <c r="J285" t="s">
        <v>66</v>
      </c>
      <c r="K285" t="s">
        <v>66</v>
      </c>
      <c r="L285" t="s">
        <v>66</v>
      </c>
      <c r="M285" t="s">
        <v>66</v>
      </c>
      <c r="N285">
        <f t="shared" si="13"/>
        <v>6.1389358264661906</v>
      </c>
      <c r="O285" t="s">
        <v>66</v>
      </c>
      <c r="P285" t="s">
        <v>66</v>
      </c>
      <c r="Q285" t="s">
        <v>66</v>
      </c>
      <c r="R285" t="s">
        <v>66</v>
      </c>
      <c r="S285" t="s">
        <v>66</v>
      </c>
      <c r="T285" t="s">
        <v>66</v>
      </c>
      <c r="U285" t="s">
        <v>66</v>
      </c>
      <c r="V285" t="s">
        <v>66</v>
      </c>
      <c r="W285" t="s">
        <v>66</v>
      </c>
      <c r="X285" t="s">
        <v>66</v>
      </c>
      <c r="Y285">
        <v>67.333699999999993</v>
      </c>
      <c r="Z285">
        <v>1104.2</v>
      </c>
      <c r="AA285">
        <v>3452.2</v>
      </c>
      <c r="AB285">
        <v>66.496832228492295</v>
      </c>
      <c r="AC285">
        <v>5.36</v>
      </c>
      <c r="AD285">
        <v>4.2096608542628227</v>
      </c>
      <c r="AE285">
        <v>7.0068763698499446</v>
      </c>
      <c r="AF285">
        <f t="shared" si="14"/>
        <v>8.1467669879525886</v>
      </c>
      <c r="AG285">
        <v>4.1971543108654243</v>
      </c>
      <c r="AH285">
        <v>1.6789639750827108</v>
      </c>
      <c r="AI285">
        <v>7.7665228246126263</v>
      </c>
      <c r="AJ285">
        <v>7.0068763698499446</v>
      </c>
      <c r="AK285">
        <v>1.6789639750827108</v>
      </c>
    </row>
    <row r="286" spans="1:37" x14ac:dyDescent="0.25">
      <c r="A286" s="2">
        <v>34242</v>
      </c>
      <c r="B286">
        <v>458.93</v>
      </c>
      <c r="C286">
        <f t="shared" si="12"/>
        <v>2364.88</v>
      </c>
      <c r="D286" t="s">
        <v>66</v>
      </c>
      <c r="E286" t="s">
        <v>66</v>
      </c>
      <c r="F286" t="s">
        <v>66</v>
      </c>
      <c r="G286" t="s">
        <v>66</v>
      </c>
      <c r="H286" t="s">
        <v>66</v>
      </c>
      <c r="I286" t="s">
        <v>66</v>
      </c>
      <c r="J286" t="s">
        <v>66</v>
      </c>
      <c r="K286" t="s">
        <v>66</v>
      </c>
      <c r="L286" t="s">
        <v>66</v>
      </c>
      <c r="M286" t="s">
        <v>66</v>
      </c>
      <c r="N286">
        <f t="shared" si="13"/>
        <v>6.1288976929837844</v>
      </c>
      <c r="O286" t="s">
        <v>66</v>
      </c>
      <c r="P286" t="s">
        <v>66</v>
      </c>
      <c r="Q286" t="s">
        <v>66</v>
      </c>
      <c r="R286" t="s">
        <v>66</v>
      </c>
      <c r="S286" t="s">
        <v>66</v>
      </c>
      <c r="T286" t="s">
        <v>66</v>
      </c>
      <c r="U286" t="s">
        <v>66</v>
      </c>
      <c r="V286" t="s">
        <v>66</v>
      </c>
      <c r="W286" t="s">
        <v>66</v>
      </c>
      <c r="X286" t="s">
        <v>66</v>
      </c>
      <c r="Y286">
        <v>67.851299999999995</v>
      </c>
      <c r="Z286">
        <v>1113.0999999999999</v>
      </c>
      <c r="AA286">
        <v>3456.7</v>
      </c>
      <c r="AB286">
        <v>66.771991534265297</v>
      </c>
      <c r="AC286">
        <v>5.33</v>
      </c>
      <c r="AD286">
        <v>4.2173185460088991</v>
      </c>
      <c r="AE286">
        <v>7.0149041944991799</v>
      </c>
      <c r="AF286">
        <f t="shared" si="14"/>
        <v>8.1480696557105112</v>
      </c>
      <c r="AG286">
        <v>4.2012837042074347</v>
      </c>
      <c r="AH286">
        <v>1.6733512381777531</v>
      </c>
      <c r="AI286">
        <v>7.7684825596810017</v>
      </c>
      <c r="AJ286">
        <v>7.0149041944991799</v>
      </c>
      <c r="AK286">
        <v>1.6733512381777531</v>
      </c>
    </row>
    <row r="287" spans="1:37" x14ac:dyDescent="0.25">
      <c r="A287" s="2">
        <v>34271</v>
      </c>
      <c r="B287">
        <v>467.83</v>
      </c>
      <c r="C287">
        <f t="shared" si="12"/>
        <v>2355.98</v>
      </c>
      <c r="D287" t="s">
        <v>66</v>
      </c>
      <c r="E287" t="s">
        <v>66</v>
      </c>
      <c r="F287" t="s">
        <v>66</v>
      </c>
      <c r="G287" t="s">
        <v>66</v>
      </c>
      <c r="H287" t="s">
        <v>66</v>
      </c>
      <c r="I287" t="s">
        <v>66</v>
      </c>
      <c r="J287" t="s">
        <v>66</v>
      </c>
      <c r="K287" t="s">
        <v>66</v>
      </c>
      <c r="L287" t="s">
        <v>66</v>
      </c>
      <c r="M287" t="s">
        <v>66</v>
      </c>
      <c r="N287">
        <f t="shared" si="13"/>
        <v>6.1481049820639129</v>
      </c>
      <c r="O287" t="s">
        <v>66</v>
      </c>
      <c r="P287" t="s">
        <v>66</v>
      </c>
      <c r="Q287" t="s">
        <v>66</v>
      </c>
      <c r="R287" t="s">
        <v>66</v>
      </c>
      <c r="S287" t="s">
        <v>66</v>
      </c>
      <c r="T287" t="s">
        <v>66</v>
      </c>
      <c r="U287" t="s">
        <v>66</v>
      </c>
      <c r="V287" t="s">
        <v>66</v>
      </c>
      <c r="W287" t="s">
        <v>66</v>
      </c>
      <c r="X287" t="s">
        <v>66</v>
      </c>
      <c r="Y287">
        <v>68.138400000000004</v>
      </c>
      <c r="Z287">
        <v>1124.0999999999999</v>
      </c>
      <c r="AA287">
        <v>3470.1</v>
      </c>
      <c r="AB287">
        <v>66.955431071447407</v>
      </c>
      <c r="AC287">
        <v>5.72</v>
      </c>
      <c r="AD287">
        <v>4.2215409308887475</v>
      </c>
      <c r="AE287">
        <v>7.0247379944677517</v>
      </c>
      <c r="AF287">
        <f t="shared" si="14"/>
        <v>8.151938690969466</v>
      </c>
      <c r="AG287">
        <v>4.2040271901531865</v>
      </c>
      <c r="AH287">
        <v>1.7439688053917064</v>
      </c>
      <c r="AI287">
        <v>7.7647120557710991</v>
      </c>
      <c r="AJ287">
        <v>7.0247379944677517</v>
      </c>
      <c r="AK287">
        <v>1.7439688053917064</v>
      </c>
    </row>
    <row r="288" spans="1:37" x14ac:dyDescent="0.25">
      <c r="A288" s="2">
        <v>34303</v>
      </c>
      <c r="B288">
        <v>461.79</v>
      </c>
      <c r="C288">
        <f t="shared" si="12"/>
        <v>2362.02</v>
      </c>
      <c r="D288" t="s">
        <v>66</v>
      </c>
      <c r="E288" t="s">
        <v>66</v>
      </c>
      <c r="F288" t="s">
        <v>66</v>
      </c>
      <c r="G288" t="s">
        <v>66</v>
      </c>
      <c r="H288" t="s">
        <v>66</v>
      </c>
      <c r="I288" t="s">
        <v>66</v>
      </c>
      <c r="J288" t="s">
        <v>66</v>
      </c>
      <c r="K288" t="s">
        <v>66</v>
      </c>
      <c r="L288" t="s">
        <v>66</v>
      </c>
      <c r="M288" t="s">
        <v>66</v>
      </c>
      <c r="N288">
        <f t="shared" si="13"/>
        <v>6.1351102422900929</v>
      </c>
      <c r="O288" t="s">
        <v>66</v>
      </c>
      <c r="P288" t="s">
        <v>66</v>
      </c>
      <c r="Q288" t="s">
        <v>66</v>
      </c>
      <c r="R288" t="s">
        <v>66</v>
      </c>
      <c r="S288" t="s">
        <v>66</v>
      </c>
      <c r="T288" t="s">
        <v>66</v>
      </c>
      <c r="U288" t="s">
        <v>66</v>
      </c>
      <c r="V288" t="s">
        <v>66</v>
      </c>
      <c r="W288" t="s">
        <v>66</v>
      </c>
      <c r="X288" t="s">
        <v>66</v>
      </c>
      <c r="Y288">
        <v>68.502899999999997</v>
      </c>
      <c r="Z288">
        <v>1129.5999999999999</v>
      </c>
      <c r="AA288">
        <v>3474.5</v>
      </c>
      <c r="AB288">
        <v>67.093010724333894</v>
      </c>
      <c r="AC288">
        <v>5.77</v>
      </c>
      <c r="AD288">
        <v>4.2268760801384699</v>
      </c>
      <c r="AE288">
        <v>7.0296188667389776</v>
      </c>
      <c r="AF288">
        <f t="shared" si="14"/>
        <v>8.1532058627543815</v>
      </c>
      <c r="AG288">
        <v>4.2060798764709277</v>
      </c>
      <c r="AH288">
        <v>1.7526720805200082</v>
      </c>
      <c r="AI288">
        <v>7.7672724641219677</v>
      </c>
      <c r="AJ288">
        <v>7.0296188667389776</v>
      </c>
      <c r="AK288">
        <v>1.7526720805200082</v>
      </c>
    </row>
    <row r="289" spans="1:37" x14ac:dyDescent="0.25">
      <c r="A289" s="2">
        <v>34334</v>
      </c>
      <c r="B289">
        <v>466.45</v>
      </c>
      <c r="C289">
        <f t="shared" si="12"/>
        <v>2357.36</v>
      </c>
      <c r="D289" t="s">
        <v>66</v>
      </c>
      <c r="E289" t="s">
        <v>66</v>
      </c>
      <c r="F289" t="s">
        <v>66</v>
      </c>
      <c r="G289" t="s">
        <v>66</v>
      </c>
      <c r="H289" t="s">
        <v>66</v>
      </c>
      <c r="I289" t="s">
        <v>66</v>
      </c>
      <c r="J289" t="s">
        <v>66</v>
      </c>
      <c r="K289" t="s">
        <v>66</v>
      </c>
      <c r="L289" t="s">
        <v>66</v>
      </c>
      <c r="M289" t="s">
        <v>66</v>
      </c>
      <c r="N289">
        <f t="shared" si="13"/>
        <v>6.1451508334069702</v>
      </c>
      <c r="O289" t="s">
        <v>66</v>
      </c>
      <c r="P289" t="s">
        <v>66</v>
      </c>
      <c r="Q289" t="s">
        <v>66</v>
      </c>
      <c r="R289" t="s">
        <v>66</v>
      </c>
      <c r="S289" t="s">
        <v>66</v>
      </c>
      <c r="T289" t="s">
        <v>66</v>
      </c>
      <c r="U289" t="s">
        <v>66</v>
      </c>
      <c r="V289" t="s">
        <v>66</v>
      </c>
      <c r="W289" t="s">
        <v>66</v>
      </c>
      <c r="X289" t="s">
        <v>66</v>
      </c>
      <c r="Y289">
        <v>68.760199999999998</v>
      </c>
      <c r="Z289">
        <v>1131.5999999999999</v>
      </c>
      <c r="AA289">
        <v>3474.9</v>
      </c>
      <c r="AB289">
        <v>67.093010724333894</v>
      </c>
      <c r="AC289">
        <v>5.75</v>
      </c>
      <c r="AD289">
        <v>4.2306250891782486</v>
      </c>
      <c r="AE289">
        <v>7.0313878394274116</v>
      </c>
      <c r="AF289">
        <f t="shared" si="14"/>
        <v>8.1533209806064093</v>
      </c>
      <c r="AG289">
        <v>4.2060798764709277</v>
      </c>
      <c r="AH289">
        <v>1.7491998548092591</v>
      </c>
      <c r="AI289">
        <v>7.7652976278025818</v>
      </c>
      <c r="AJ289">
        <v>7.0313878394274116</v>
      </c>
      <c r="AK289">
        <v>1.7491998548092591</v>
      </c>
    </row>
    <row r="290" spans="1:37" x14ac:dyDescent="0.25">
      <c r="A290" s="2">
        <v>34365</v>
      </c>
      <c r="B290">
        <v>481.61</v>
      </c>
      <c r="C290">
        <f t="shared" si="12"/>
        <v>2342.1999999999998</v>
      </c>
      <c r="D290" t="s">
        <v>66</v>
      </c>
      <c r="E290" t="s">
        <v>66</v>
      </c>
      <c r="F290" t="s">
        <v>66</v>
      </c>
      <c r="G290" t="s">
        <v>66</v>
      </c>
      <c r="H290" t="s">
        <v>66</v>
      </c>
      <c r="I290" t="s">
        <v>66</v>
      </c>
      <c r="J290" t="s">
        <v>66</v>
      </c>
      <c r="K290" t="s">
        <v>66</v>
      </c>
      <c r="L290" t="s">
        <v>66</v>
      </c>
      <c r="M290" t="s">
        <v>66</v>
      </c>
      <c r="N290">
        <f t="shared" si="13"/>
        <v>6.177134657898641</v>
      </c>
      <c r="O290" t="s">
        <v>66</v>
      </c>
      <c r="P290" t="s">
        <v>66</v>
      </c>
      <c r="Q290" t="s">
        <v>66</v>
      </c>
      <c r="R290" t="s">
        <v>66</v>
      </c>
      <c r="S290" t="s">
        <v>66</v>
      </c>
      <c r="T290" t="s">
        <v>66</v>
      </c>
      <c r="U290" t="s">
        <v>66</v>
      </c>
      <c r="V290" t="s">
        <v>66</v>
      </c>
      <c r="W290" t="s">
        <v>66</v>
      </c>
      <c r="X290" t="s">
        <v>66</v>
      </c>
      <c r="Y290">
        <v>68.780799999999999</v>
      </c>
      <c r="Z290">
        <v>1136.3</v>
      </c>
      <c r="AA290">
        <v>3475.7</v>
      </c>
      <c r="AB290">
        <v>67.276450261516004</v>
      </c>
      <c r="AC290">
        <v>5.97</v>
      </c>
      <c r="AD290">
        <v>4.2309246362246427</v>
      </c>
      <c r="AE290">
        <v>7.0355326489239634</v>
      </c>
      <c r="AF290">
        <f t="shared" si="14"/>
        <v>8.1535511765617326</v>
      </c>
      <c r="AG290">
        <v>4.2088102535937857</v>
      </c>
      <c r="AH290">
        <v>1.7867469274045107</v>
      </c>
      <c r="AI290">
        <v>7.7588459376080365</v>
      </c>
      <c r="AJ290">
        <v>7.0355326489239634</v>
      </c>
      <c r="AK290">
        <v>1.7867469274045107</v>
      </c>
    </row>
    <row r="291" spans="1:37" x14ac:dyDescent="0.25">
      <c r="A291" s="2">
        <v>34393</v>
      </c>
      <c r="B291">
        <v>467.14</v>
      </c>
      <c r="C291">
        <f t="shared" si="12"/>
        <v>2356.67</v>
      </c>
      <c r="D291" t="s">
        <v>66</v>
      </c>
      <c r="E291" t="s">
        <v>66</v>
      </c>
      <c r="F291" t="s">
        <v>66</v>
      </c>
      <c r="G291" t="s">
        <v>66</v>
      </c>
      <c r="H291" t="s">
        <v>66</v>
      </c>
      <c r="I291" t="s">
        <v>66</v>
      </c>
      <c r="J291" t="s">
        <v>66</v>
      </c>
      <c r="K291" t="s">
        <v>66</v>
      </c>
      <c r="L291" t="s">
        <v>66</v>
      </c>
      <c r="M291" t="s">
        <v>66</v>
      </c>
      <c r="N291">
        <f t="shared" si="13"/>
        <v>6.146628998609331</v>
      </c>
      <c r="O291" t="s">
        <v>66</v>
      </c>
      <c r="P291" t="s">
        <v>66</v>
      </c>
      <c r="Q291" t="s">
        <v>66</v>
      </c>
      <c r="R291" t="s">
        <v>66</v>
      </c>
      <c r="S291" t="s">
        <v>66</v>
      </c>
      <c r="T291" t="s">
        <v>66</v>
      </c>
      <c r="U291" t="s">
        <v>66</v>
      </c>
      <c r="V291" t="s">
        <v>66</v>
      </c>
      <c r="W291" t="s">
        <v>66</v>
      </c>
      <c r="X291" t="s">
        <v>66</v>
      </c>
      <c r="Y291">
        <v>69.476200000000006</v>
      </c>
      <c r="Z291">
        <v>1140.0999999999999</v>
      </c>
      <c r="AA291">
        <v>3480.1</v>
      </c>
      <c r="AB291">
        <v>67.459889798698001</v>
      </c>
      <c r="AC291">
        <v>6.48</v>
      </c>
      <c r="AD291">
        <v>4.2409842478795454</v>
      </c>
      <c r="AE291">
        <v>7.0388712568396743</v>
      </c>
      <c r="AF291">
        <f t="shared" si="14"/>
        <v>8.1548163079878435</v>
      </c>
      <c r="AG291">
        <v>4.2115331960522413</v>
      </c>
      <c r="AH291">
        <v>1.8687205103641833</v>
      </c>
      <c r="AI291">
        <v>7.7650048846486657</v>
      </c>
      <c r="AJ291">
        <v>7.0388712568396743</v>
      </c>
      <c r="AK291">
        <v>1.8687205103641833</v>
      </c>
    </row>
    <row r="292" spans="1:37" x14ac:dyDescent="0.25">
      <c r="A292" s="2">
        <v>34424</v>
      </c>
      <c r="B292">
        <v>445.77</v>
      </c>
      <c r="C292">
        <f t="shared" si="12"/>
        <v>2378.04</v>
      </c>
      <c r="D292" t="s">
        <v>66</v>
      </c>
      <c r="E292" t="s">
        <v>66</v>
      </c>
      <c r="F292" t="s">
        <v>66</v>
      </c>
      <c r="G292" t="s">
        <v>66</v>
      </c>
      <c r="H292" t="s">
        <v>66</v>
      </c>
      <c r="I292" t="s">
        <v>66</v>
      </c>
      <c r="J292" t="s">
        <v>66</v>
      </c>
      <c r="K292" t="s">
        <v>66</v>
      </c>
      <c r="L292" t="s">
        <v>66</v>
      </c>
      <c r="M292" t="s">
        <v>66</v>
      </c>
      <c r="N292">
        <f t="shared" si="13"/>
        <v>6.0998031239363657</v>
      </c>
      <c r="O292" t="s">
        <v>66</v>
      </c>
      <c r="P292" t="s">
        <v>66</v>
      </c>
      <c r="Q292" t="s">
        <v>66</v>
      </c>
      <c r="R292" t="s">
        <v>66</v>
      </c>
      <c r="S292" t="s">
        <v>66</v>
      </c>
      <c r="T292" t="s">
        <v>66</v>
      </c>
      <c r="U292" t="s">
        <v>66</v>
      </c>
      <c r="V292" t="s">
        <v>66</v>
      </c>
      <c r="W292" t="s">
        <v>66</v>
      </c>
      <c r="X292" t="s">
        <v>66</v>
      </c>
      <c r="Y292">
        <v>69.871499999999997</v>
      </c>
      <c r="Z292">
        <v>1141.0999999999999</v>
      </c>
      <c r="AA292">
        <v>3481.3</v>
      </c>
      <c r="AB292">
        <v>67.505749682993496</v>
      </c>
      <c r="AC292">
        <v>6.97</v>
      </c>
      <c r="AD292">
        <v>4.2466578407753071</v>
      </c>
      <c r="AE292">
        <v>7.0397479884406335</v>
      </c>
      <c r="AF292">
        <f t="shared" si="14"/>
        <v>8.1551610662295442</v>
      </c>
      <c r="AG292">
        <v>4.2122127747396245</v>
      </c>
      <c r="AH292">
        <v>1.9416152247724325</v>
      </c>
      <c r="AI292">
        <v>7.7740318979671219</v>
      </c>
      <c r="AJ292">
        <v>7.0397479884406335</v>
      </c>
      <c r="AK292">
        <v>1.9416152247724325</v>
      </c>
    </row>
    <row r="293" spans="1:37" x14ac:dyDescent="0.25">
      <c r="A293" s="2">
        <v>34453</v>
      </c>
      <c r="B293">
        <v>450.91</v>
      </c>
      <c r="C293">
        <f t="shared" si="12"/>
        <v>2372.9</v>
      </c>
      <c r="D293" t="s">
        <v>66</v>
      </c>
      <c r="E293" t="s">
        <v>66</v>
      </c>
      <c r="F293" t="s">
        <v>66</v>
      </c>
      <c r="G293" t="s">
        <v>66</v>
      </c>
      <c r="H293" t="s">
        <v>66</v>
      </c>
      <c r="I293" t="s">
        <v>66</v>
      </c>
      <c r="J293" t="s">
        <v>66</v>
      </c>
      <c r="K293" t="s">
        <v>66</v>
      </c>
      <c r="L293" t="s">
        <v>66</v>
      </c>
      <c r="M293" t="s">
        <v>66</v>
      </c>
      <c r="N293">
        <f t="shared" si="13"/>
        <v>6.1112677630476027</v>
      </c>
      <c r="O293" t="s">
        <v>66</v>
      </c>
      <c r="P293" t="s">
        <v>66</v>
      </c>
      <c r="Q293" t="s">
        <v>66</v>
      </c>
      <c r="R293" t="s">
        <v>66</v>
      </c>
      <c r="S293" t="s">
        <v>66</v>
      </c>
      <c r="T293" t="s">
        <v>66</v>
      </c>
      <c r="U293" t="s">
        <v>66</v>
      </c>
      <c r="V293" t="s">
        <v>66</v>
      </c>
      <c r="W293" t="s">
        <v>66</v>
      </c>
      <c r="X293" t="s">
        <v>66</v>
      </c>
      <c r="Y293">
        <v>70.225899999999996</v>
      </c>
      <c r="Z293">
        <v>1143.3</v>
      </c>
      <c r="AA293">
        <v>3490.8</v>
      </c>
      <c r="AB293">
        <v>67.643329335880097</v>
      </c>
      <c r="AC293">
        <v>7.18</v>
      </c>
      <c r="AD293">
        <v>4.2517171888569196</v>
      </c>
      <c r="AE293">
        <v>7.0416740965479239</v>
      </c>
      <c r="AF293">
        <f t="shared" si="14"/>
        <v>8.1578862152891567</v>
      </c>
      <c r="AG293">
        <v>4.2142487442247241</v>
      </c>
      <c r="AH293">
        <v>1.9712993830601329</v>
      </c>
      <c r="AI293">
        <v>7.7718681147977122</v>
      </c>
      <c r="AJ293">
        <v>7.0416740965479239</v>
      </c>
      <c r="AK293">
        <v>1.9712993830601329</v>
      </c>
    </row>
    <row r="294" spans="1:37" x14ac:dyDescent="0.25">
      <c r="A294" s="2">
        <v>34485</v>
      </c>
      <c r="B294">
        <v>456.5</v>
      </c>
      <c r="C294">
        <f t="shared" si="12"/>
        <v>2367.31</v>
      </c>
      <c r="D294" t="s">
        <v>66</v>
      </c>
      <c r="E294" t="s">
        <v>66</v>
      </c>
      <c r="F294" t="s">
        <v>66</v>
      </c>
      <c r="G294" t="s">
        <v>66</v>
      </c>
      <c r="H294" t="s">
        <v>66</v>
      </c>
      <c r="I294" t="s">
        <v>66</v>
      </c>
      <c r="J294" t="s">
        <v>66</v>
      </c>
      <c r="K294" t="s">
        <v>66</v>
      </c>
      <c r="L294" t="s">
        <v>66</v>
      </c>
      <c r="M294" t="s">
        <v>66</v>
      </c>
      <c r="N294">
        <f t="shared" si="13"/>
        <v>6.1235887000350235</v>
      </c>
      <c r="O294" t="s">
        <v>66</v>
      </c>
      <c r="P294" t="s">
        <v>66</v>
      </c>
      <c r="Q294" t="s">
        <v>66</v>
      </c>
      <c r="R294" t="s">
        <v>66</v>
      </c>
      <c r="S294" t="s">
        <v>66</v>
      </c>
      <c r="T294" t="s">
        <v>66</v>
      </c>
      <c r="U294" t="s">
        <v>66</v>
      </c>
      <c r="V294" t="s">
        <v>66</v>
      </c>
      <c r="W294" t="s">
        <v>66</v>
      </c>
      <c r="X294" t="s">
        <v>66</v>
      </c>
      <c r="Y294">
        <v>70.675899999999999</v>
      </c>
      <c r="Z294">
        <v>1145.2</v>
      </c>
      <c r="AA294">
        <v>3479.5</v>
      </c>
      <c r="AB294">
        <v>67.826768873062093</v>
      </c>
      <c r="AC294">
        <v>7.1</v>
      </c>
      <c r="AD294">
        <v>4.2581046378459373</v>
      </c>
      <c r="AE294">
        <v>7.0433345732239596</v>
      </c>
      <c r="AF294">
        <f t="shared" si="14"/>
        <v>8.1546438842849049</v>
      </c>
      <c r="AG294">
        <v>4.2169569381616032</v>
      </c>
      <c r="AH294">
        <v>1.9600947840472698</v>
      </c>
      <c r="AI294">
        <v>7.7695095684078641</v>
      </c>
      <c r="AJ294">
        <v>7.0433345732239596</v>
      </c>
      <c r="AK294">
        <v>1.9600947840472698</v>
      </c>
    </row>
    <row r="295" spans="1:37" x14ac:dyDescent="0.25">
      <c r="A295" s="2">
        <v>34515</v>
      </c>
      <c r="B295">
        <v>444.27</v>
      </c>
      <c r="C295">
        <f t="shared" si="12"/>
        <v>2379.54</v>
      </c>
      <c r="D295" t="s">
        <v>66</v>
      </c>
      <c r="E295" t="s">
        <v>66</v>
      </c>
      <c r="F295" t="s">
        <v>66</v>
      </c>
      <c r="G295" t="s">
        <v>66</v>
      </c>
      <c r="H295" t="s">
        <v>66</v>
      </c>
      <c r="I295" t="s">
        <v>66</v>
      </c>
      <c r="J295" t="s">
        <v>66</v>
      </c>
      <c r="K295" t="s">
        <v>66</v>
      </c>
      <c r="L295" t="s">
        <v>66</v>
      </c>
      <c r="M295" t="s">
        <v>66</v>
      </c>
      <c r="N295">
        <f t="shared" si="13"/>
        <v>6.0964324857175214</v>
      </c>
      <c r="O295" t="s">
        <v>66</v>
      </c>
      <c r="P295" t="s">
        <v>66</v>
      </c>
      <c r="Q295" t="s">
        <v>66</v>
      </c>
      <c r="R295" t="s">
        <v>66</v>
      </c>
      <c r="S295" t="s">
        <v>66</v>
      </c>
      <c r="T295" t="s">
        <v>66</v>
      </c>
      <c r="U295" t="s">
        <v>66</v>
      </c>
      <c r="V295" t="s">
        <v>66</v>
      </c>
      <c r="W295" t="s">
        <v>66</v>
      </c>
      <c r="X295" t="s">
        <v>66</v>
      </c>
      <c r="Y295">
        <v>70.7851</v>
      </c>
      <c r="Z295">
        <v>1150.7</v>
      </c>
      <c r="AA295">
        <v>3488.2</v>
      </c>
      <c r="AB295">
        <v>68.056068294539699</v>
      </c>
      <c r="AC295">
        <v>7.3</v>
      </c>
      <c r="AD295">
        <v>4.2596485265741482</v>
      </c>
      <c r="AE295">
        <v>7.0481257318294128</v>
      </c>
      <c r="AF295">
        <f t="shared" si="14"/>
        <v>8.1571411228345685</v>
      </c>
      <c r="AG295">
        <v>4.22033189917813</v>
      </c>
      <c r="AH295">
        <v>1.9878743481543455</v>
      </c>
      <c r="AI295">
        <v>7.7746624706741292</v>
      </c>
      <c r="AJ295">
        <v>7.0481257318294128</v>
      </c>
      <c r="AK295">
        <v>1.9878743481543455</v>
      </c>
    </row>
    <row r="296" spans="1:37" x14ac:dyDescent="0.25">
      <c r="A296" s="2">
        <v>34544</v>
      </c>
      <c r="B296">
        <v>458.26</v>
      </c>
      <c r="C296">
        <f t="shared" si="12"/>
        <v>2365.5500000000002</v>
      </c>
      <c r="D296" t="s">
        <v>66</v>
      </c>
      <c r="E296" t="s">
        <v>66</v>
      </c>
      <c r="F296" t="s">
        <v>66</v>
      </c>
      <c r="G296" t="s">
        <v>66</v>
      </c>
      <c r="H296" t="s">
        <v>66</v>
      </c>
      <c r="I296" t="s">
        <v>66</v>
      </c>
      <c r="J296" t="s">
        <v>66</v>
      </c>
      <c r="K296" t="s">
        <v>66</v>
      </c>
      <c r="L296" t="s">
        <v>66</v>
      </c>
      <c r="M296" t="s">
        <v>66</v>
      </c>
      <c r="N296">
        <f t="shared" si="13"/>
        <v>6.1274367086311967</v>
      </c>
      <c r="O296" t="s">
        <v>66</v>
      </c>
      <c r="P296" t="s">
        <v>66</v>
      </c>
      <c r="Q296" t="s">
        <v>66</v>
      </c>
      <c r="R296" t="s">
        <v>66</v>
      </c>
      <c r="S296" t="s">
        <v>66</v>
      </c>
      <c r="T296" t="s">
        <v>66</v>
      </c>
      <c r="U296" t="s">
        <v>66</v>
      </c>
      <c r="V296" t="s">
        <v>66</v>
      </c>
      <c r="W296" t="s">
        <v>66</v>
      </c>
      <c r="X296" t="s">
        <v>66</v>
      </c>
      <c r="Y296">
        <v>71.206900000000005</v>
      </c>
      <c r="Z296">
        <v>1150.5999999999999</v>
      </c>
      <c r="AA296">
        <v>3485.7</v>
      </c>
      <c r="AB296">
        <v>68.331227600312701</v>
      </c>
      <c r="AC296">
        <v>7.24</v>
      </c>
      <c r="AD296">
        <v>4.2655897238348084</v>
      </c>
      <c r="AE296">
        <v>7.0480388244291934</v>
      </c>
      <c r="AF296">
        <f t="shared" si="14"/>
        <v>8.1564241638569257</v>
      </c>
      <c r="AG296">
        <v>4.2243668743903076</v>
      </c>
      <c r="AH296">
        <v>1.9796212063976251</v>
      </c>
      <c r="AI296">
        <v>7.7687658320281159</v>
      </c>
      <c r="AJ296">
        <v>7.0480388244291934</v>
      </c>
      <c r="AK296">
        <v>1.9796212063976251</v>
      </c>
    </row>
    <row r="297" spans="1:37" x14ac:dyDescent="0.25">
      <c r="A297" s="2">
        <v>34577</v>
      </c>
      <c r="B297">
        <v>475.49</v>
      </c>
      <c r="C297">
        <f t="shared" si="12"/>
        <v>2348.3199999999997</v>
      </c>
      <c r="D297" t="s">
        <v>66</v>
      </c>
      <c r="E297" t="s">
        <v>66</v>
      </c>
      <c r="F297" t="s">
        <v>66</v>
      </c>
      <c r="G297" t="s">
        <v>66</v>
      </c>
      <c r="H297" t="s">
        <v>66</v>
      </c>
      <c r="I297" t="s">
        <v>66</v>
      </c>
      <c r="J297" t="s">
        <v>66</v>
      </c>
      <c r="K297" t="s">
        <v>66</v>
      </c>
      <c r="L297" t="s">
        <v>66</v>
      </c>
      <c r="M297" t="s">
        <v>66</v>
      </c>
      <c r="N297">
        <f t="shared" si="13"/>
        <v>6.1643458512700846</v>
      </c>
      <c r="O297" t="s">
        <v>66</v>
      </c>
      <c r="P297" t="s">
        <v>66</v>
      </c>
      <c r="Q297" t="s">
        <v>66</v>
      </c>
      <c r="R297" t="s">
        <v>66</v>
      </c>
      <c r="S297" t="s">
        <v>66</v>
      </c>
      <c r="T297" t="s">
        <v>66</v>
      </c>
      <c r="U297" t="s">
        <v>66</v>
      </c>
      <c r="V297" t="s">
        <v>66</v>
      </c>
      <c r="W297" t="s">
        <v>66</v>
      </c>
      <c r="X297" t="s">
        <v>66</v>
      </c>
      <c r="Y297">
        <v>71.476799999999997</v>
      </c>
      <c r="Z297">
        <v>1151.9000000000001</v>
      </c>
      <c r="AA297">
        <v>3486.1</v>
      </c>
      <c r="AB297">
        <v>68.468807253199301</v>
      </c>
      <c r="AC297">
        <v>7.46</v>
      </c>
      <c r="AD297">
        <v>4.2693729215219136</v>
      </c>
      <c r="AE297">
        <v>7.049168031932461</v>
      </c>
      <c r="AF297">
        <f t="shared" si="14"/>
        <v>8.1565389118417908</v>
      </c>
      <c r="AG297">
        <v>4.2263782729899946</v>
      </c>
      <c r="AH297">
        <v>2.0095554142156695</v>
      </c>
      <c r="AI297">
        <v>7.7614554578628887</v>
      </c>
      <c r="AJ297">
        <v>7.049168031932461</v>
      </c>
      <c r="AK297">
        <v>2.0095554142156695</v>
      </c>
    </row>
    <row r="298" spans="1:37" x14ac:dyDescent="0.25">
      <c r="A298" s="2">
        <v>34607</v>
      </c>
      <c r="B298">
        <v>462.69</v>
      </c>
      <c r="C298">
        <f t="shared" si="12"/>
        <v>2361.12</v>
      </c>
      <c r="D298" t="s">
        <v>66</v>
      </c>
      <c r="E298" t="s">
        <v>66</v>
      </c>
      <c r="F298" t="s">
        <v>66</v>
      </c>
      <c r="G298" t="s">
        <v>66</v>
      </c>
      <c r="H298" t="s">
        <v>66</v>
      </c>
      <c r="I298" t="s">
        <v>66</v>
      </c>
      <c r="J298" t="s">
        <v>66</v>
      </c>
      <c r="K298" t="s">
        <v>66</v>
      </c>
      <c r="L298" t="s">
        <v>66</v>
      </c>
      <c r="M298" t="s">
        <v>66</v>
      </c>
      <c r="N298">
        <f t="shared" si="13"/>
        <v>6.1370572834036325</v>
      </c>
      <c r="O298" t="s">
        <v>66</v>
      </c>
      <c r="P298" t="s">
        <v>66</v>
      </c>
      <c r="Q298" t="s">
        <v>66</v>
      </c>
      <c r="R298" t="s">
        <v>66</v>
      </c>
      <c r="S298" t="s">
        <v>66</v>
      </c>
      <c r="T298" t="s">
        <v>66</v>
      </c>
      <c r="U298" t="s">
        <v>66</v>
      </c>
      <c r="V298" t="s">
        <v>66</v>
      </c>
      <c r="W298" t="s">
        <v>66</v>
      </c>
      <c r="X298" t="s">
        <v>66</v>
      </c>
      <c r="Y298">
        <v>72.082700000000003</v>
      </c>
      <c r="Z298">
        <v>1150.2</v>
      </c>
      <c r="AA298">
        <v>3484.3</v>
      </c>
      <c r="AB298">
        <v>68.514667137494797</v>
      </c>
      <c r="AC298">
        <v>7.74</v>
      </c>
      <c r="AD298">
        <v>4.2778140709781134</v>
      </c>
      <c r="AE298">
        <v>7.0476911192796541</v>
      </c>
      <c r="AF298">
        <f t="shared" si="14"/>
        <v>8.1560224421872487</v>
      </c>
      <c r="AG298">
        <v>4.2270478411435661</v>
      </c>
      <c r="AH298">
        <v>2.046401687601636</v>
      </c>
      <c r="AI298">
        <v>7.7668913617151389</v>
      </c>
      <c r="AJ298">
        <v>7.0476911192796541</v>
      </c>
      <c r="AK298">
        <v>2.046401687601636</v>
      </c>
    </row>
    <row r="299" spans="1:37" x14ac:dyDescent="0.25">
      <c r="A299" s="2">
        <v>34638</v>
      </c>
      <c r="B299">
        <v>472.35</v>
      </c>
      <c r="C299">
        <f t="shared" si="12"/>
        <v>2351.46</v>
      </c>
      <c r="D299" t="s">
        <v>66</v>
      </c>
      <c r="E299" t="s">
        <v>66</v>
      </c>
      <c r="F299" t="s">
        <v>66</v>
      </c>
      <c r="G299" t="s">
        <v>66</v>
      </c>
      <c r="H299" t="s">
        <v>66</v>
      </c>
      <c r="I299" t="s">
        <v>66</v>
      </c>
      <c r="J299" t="s">
        <v>66</v>
      </c>
      <c r="K299" t="s">
        <v>66</v>
      </c>
      <c r="L299" t="s">
        <v>66</v>
      </c>
      <c r="M299" t="s">
        <v>66</v>
      </c>
      <c r="N299">
        <f t="shared" si="13"/>
        <v>6.1577202362151437</v>
      </c>
      <c r="O299" t="s">
        <v>66</v>
      </c>
      <c r="P299" t="s">
        <v>66</v>
      </c>
      <c r="Q299" t="s">
        <v>66</v>
      </c>
      <c r="R299" t="s">
        <v>66</v>
      </c>
      <c r="S299" t="s">
        <v>66</v>
      </c>
      <c r="T299" t="s">
        <v>66</v>
      </c>
      <c r="U299" t="s">
        <v>66</v>
      </c>
      <c r="V299" t="s">
        <v>66</v>
      </c>
      <c r="W299" t="s">
        <v>66</v>
      </c>
      <c r="X299" t="s">
        <v>66</v>
      </c>
      <c r="Y299">
        <v>72.532799999999995</v>
      </c>
      <c r="Z299">
        <v>1150.9000000000001</v>
      </c>
      <c r="AA299">
        <v>3487.2</v>
      </c>
      <c r="AB299">
        <v>68.698106674676794</v>
      </c>
      <c r="AC299">
        <v>7.96</v>
      </c>
      <c r="AD299">
        <v>4.2840388733454686</v>
      </c>
      <c r="AE299">
        <v>7.0482995239744453</v>
      </c>
      <c r="AF299">
        <f t="shared" si="14"/>
        <v>8.1568544009241819</v>
      </c>
      <c r="AG299">
        <v>4.229721639527968</v>
      </c>
      <c r="AH299">
        <v>2.0744289998562917</v>
      </c>
      <c r="AI299">
        <v>7.7627916908215422</v>
      </c>
      <c r="AJ299">
        <v>7.0482995239744453</v>
      </c>
      <c r="AK299">
        <v>2.0744289998562917</v>
      </c>
    </row>
    <row r="300" spans="1:37" x14ac:dyDescent="0.25">
      <c r="A300" s="2">
        <v>34668</v>
      </c>
      <c r="B300">
        <v>453.69</v>
      </c>
      <c r="C300">
        <f t="shared" si="12"/>
        <v>2370.12</v>
      </c>
      <c r="D300" t="s">
        <v>66</v>
      </c>
      <c r="E300" t="s">
        <v>66</v>
      </c>
      <c r="F300" t="s">
        <v>66</v>
      </c>
      <c r="G300" t="s">
        <v>66</v>
      </c>
      <c r="H300" t="s">
        <v>66</v>
      </c>
      <c r="I300" t="s">
        <v>66</v>
      </c>
      <c r="J300" t="s">
        <v>66</v>
      </c>
      <c r="K300" t="s">
        <v>66</v>
      </c>
      <c r="L300" t="s">
        <v>66</v>
      </c>
      <c r="M300" t="s">
        <v>66</v>
      </c>
      <c r="N300">
        <f t="shared" si="13"/>
        <v>6.1174141454307591</v>
      </c>
      <c r="O300" t="s">
        <v>66</v>
      </c>
      <c r="P300" t="s">
        <v>66</v>
      </c>
      <c r="Q300" t="s">
        <v>66</v>
      </c>
      <c r="R300" t="s">
        <v>66</v>
      </c>
      <c r="S300" t="s">
        <v>66</v>
      </c>
      <c r="T300" t="s">
        <v>66</v>
      </c>
      <c r="U300" t="s">
        <v>66</v>
      </c>
      <c r="V300" t="s">
        <v>66</v>
      </c>
      <c r="W300" t="s">
        <v>66</v>
      </c>
      <c r="X300" t="s">
        <v>66</v>
      </c>
      <c r="Y300">
        <v>73.286199999999994</v>
      </c>
      <c r="Z300">
        <v>1150.7</v>
      </c>
      <c r="AA300">
        <v>3486.4</v>
      </c>
      <c r="AB300">
        <v>68.835686327563394</v>
      </c>
      <c r="AC300">
        <v>7.81</v>
      </c>
      <c r="AD300">
        <v>4.2943723237738052</v>
      </c>
      <c r="AE300">
        <v>7.0481257318294128</v>
      </c>
      <c r="AF300">
        <f t="shared" si="14"/>
        <v>8.156624964190355</v>
      </c>
      <c r="AG300">
        <v>4.231722307084266</v>
      </c>
      <c r="AH300">
        <v>2.0554049638515948</v>
      </c>
      <c r="AI300">
        <v>7.7706958657587668</v>
      </c>
      <c r="AJ300">
        <v>7.0481257318294128</v>
      </c>
      <c r="AK300">
        <v>2.0554049638515948</v>
      </c>
    </row>
    <row r="301" spans="1:37" x14ac:dyDescent="0.25">
      <c r="A301" s="2">
        <v>34698</v>
      </c>
      <c r="B301">
        <v>459.27</v>
      </c>
      <c r="C301">
        <f t="shared" si="12"/>
        <v>2364.54</v>
      </c>
      <c r="D301" t="s">
        <v>66</v>
      </c>
      <c r="E301" t="s">
        <v>66</v>
      </c>
      <c r="F301" t="s">
        <v>66</v>
      </c>
      <c r="G301" t="s">
        <v>66</v>
      </c>
      <c r="H301" t="s">
        <v>66</v>
      </c>
      <c r="I301" t="s">
        <v>66</v>
      </c>
      <c r="J301" t="s">
        <v>66</v>
      </c>
      <c r="K301" t="s">
        <v>66</v>
      </c>
      <c r="L301" t="s">
        <v>66</v>
      </c>
      <c r="M301" t="s">
        <v>66</v>
      </c>
      <c r="N301">
        <f t="shared" si="13"/>
        <v>6.129638272412099</v>
      </c>
      <c r="O301" t="s">
        <v>66</v>
      </c>
      <c r="P301" t="s">
        <v>66</v>
      </c>
      <c r="Q301" t="s">
        <v>66</v>
      </c>
      <c r="R301" t="s">
        <v>66</v>
      </c>
      <c r="S301" t="s">
        <v>66</v>
      </c>
      <c r="T301" t="s">
        <v>66</v>
      </c>
      <c r="U301" t="s">
        <v>66</v>
      </c>
      <c r="V301" t="s">
        <v>66</v>
      </c>
      <c r="W301" t="s">
        <v>66</v>
      </c>
      <c r="X301" t="s">
        <v>66</v>
      </c>
      <c r="Y301">
        <v>73.417299999999997</v>
      </c>
      <c r="Z301">
        <v>1151.4000000000001</v>
      </c>
      <c r="AA301">
        <v>3492.4</v>
      </c>
      <c r="AB301">
        <v>69.019125864745405</v>
      </c>
      <c r="AC301">
        <v>7.78</v>
      </c>
      <c r="AD301">
        <v>4.2961596026716968</v>
      </c>
      <c r="AE301">
        <v>7.0487338722417094</v>
      </c>
      <c r="AF301">
        <f t="shared" si="14"/>
        <v>8.1583444579366518</v>
      </c>
      <c r="AG301">
        <v>4.2343836526337792</v>
      </c>
      <c r="AH301">
        <v>2.0515563381903004</v>
      </c>
      <c r="AI301">
        <v>7.7683387788365907</v>
      </c>
      <c r="AJ301">
        <v>7.0487338722417094</v>
      </c>
      <c r="AK301">
        <v>2.0515563381903004</v>
      </c>
    </row>
    <row r="302" spans="1:37" x14ac:dyDescent="0.25">
      <c r="A302" s="2">
        <v>34730</v>
      </c>
      <c r="B302">
        <v>470.42</v>
      </c>
      <c r="C302">
        <f t="shared" si="12"/>
        <v>2353.39</v>
      </c>
      <c r="D302" t="s">
        <v>66</v>
      </c>
      <c r="E302" t="s">
        <v>66</v>
      </c>
      <c r="F302" t="s">
        <v>66</v>
      </c>
      <c r="G302" t="s">
        <v>66</v>
      </c>
      <c r="H302" t="s">
        <v>66</v>
      </c>
      <c r="I302" t="s">
        <v>66</v>
      </c>
      <c r="J302" t="s">
        <v>66</v>
      </c>
      <c r="K302" t="s">
        <v>66</v>
      </c>
      <c r="L302" t="s">
        <v>66</v>
      </c>
      <c r="M302" t="s">
        <v>66</v>
      </c>
      <c r="N302">
        <f t="shared" si="13"/>
        <v>6.1536259126873976</v>
      </c>
      <c r="O302" t="s">
        <v>66</v>
      </c>
      <c r="P302" t="s">
        <v>66</v>
      </c>
      <c r="Q302" t="s">
        <v>66</v>
      </c>
      <c r="R302" t="s">
        <v>66</v>
      </c>
      <c r="S302" t="s">
        <v>66</v>
      </c>
      <c r="T302" t="s">
        <v>66</v>
      </c>
      <c r="U302" t="s">
        <v>66</v>
      </c>
      <c r="V302" t="s">
        <v>66</v>
      </c>
      <c r="W302" t="s">
        <v>66</v>
      </c>
      <c r="X302" t="s">
        <v>66</v>
      </c>
      <c r="Y302">
        <v>73.311199999999999</v>
      </c>
      <c r="Z302">
        <v>1147.4000000000001</v>
      </c>
      <c r="AA302">
        <v>3489.9</v>
      </c>
      <c r="AB302">
        <v>69.202565401927501</v>
      </c>
      <c r="AC302">
        <v>7.47</v>
      </c>
      <c r="AD302">
        <v>4.2947133939461599</v>
      </c>
      <c r="AE302">
        <v>7.0452537921677711</v>
      </c>
      <c r="AF302">
        <f t="shared" si="14"/>
        <v>8.1576283614908309</v>
      </c>
      <c r="AG302">
        <v>4.2370379342186535</v>
      </c>
      <c r="AH302">
        <v>2.010894999144726</v>
      </c>
      <c r="AI302">
        <v>7.7636121208493893</v>
      </c>
      <c r="AJ302">
        <v>7.0452537921677711</v>
      </c>
      <c r="AK302">
        <v>2.010894999144726</v>
      </c>
    </row>
    <row r="303" spans="1:37" x14ac:dyDescent="0.25">
      <c r="A303" s="2">
        <v>34758</v>
      </c>
      <c r="B303">
        <v>487.39</v>
      </c>
      <c r="C303">
        <f t="shared" si="12"/>
        <v>2336.42</v>
      </c>
      <c r="D303" t="s">
        <v>66</v>
      </c>
      <c r="E303" t="s">
        <v>66</v>
      </c>
      <c r="F303" t="s">
        <v>66</v>
      </c>
      <c r="G303" t="s">
        <v>66</v>
      </c>
      <c r="H303" t="s">
        <v>66</v>
      </c>
      <c r="I303" t="s">
        <v>66</v>
      </c>
      <c r="J303" t="s">
        <v>66</v>
      </c>
      <c r="K303" t="s">
        <v>66</v>
      </c>
      <c r="L303" t="s">
        <v>66</v>
      </c>
      <c r="M303" t="s">
        <v>66</v>
      </c>
      <c r="N303">
        <f t="shared" si="13"/>
        <v>6.1890646239514941</v>
      </c>
      <c r="O303" t="s">
        <v>66</v>
      </c>
      <c r="P303" t="s">
        <v>66</v>
      </c>
      <c r="Q303" t="s">
        <v>66</v>
      </c>
      <c r="R303" t="s">
        <v>66</v>
      </c>
      <c r="S303" t="s">
        <v>66</v>
      </c>
      <c r="T303" t="s">
        <v>66</v>
      </c>
      <c r="U303" t="s">
        <v>66</v>
      </c>
      <c r="V303" t="s">
        <v>66</v>
      </c>
      <c r="W303" t="s">
        <v>66</v>
      </c>
      <c r="X303" t="s">
        <v>66</v>
      </c>
      <c r="Y303">
        <v>73.408600000000007</v>
      </c>
      <c r="Z303">
        <v>1146.7</v>
      </c>
      <c r="AA303">
        <v>3491.1</v>
      </c>
      <c r="AB303">
        <v>69.340145054814002</v>
      </c>
      <c r="AC303">
        <v>7.2</v>
      </c>
      <c r="AD303">
        <v>4.2960410949695795</v>
      </c>
      <c r="AE303">
        <v>7.044643531044259</v>
      </c>
      <c r="AF303">
        <f t="shared" si="14"/>
        <v>8.1579721517821415</v>
      </c>
      <c r="AG303">
        <v>4.2390240321902821</v>
      </c>
      <c r="AH303">
        <v>1.9740810260220096</v>
      </c>
      <c r="AI303">
        <v>7.7563751223075679</v>
      </c>
      <c r="AJ303">
        <v>7.044643531044259</v>
      </c>
      <c r="AK303">
        <v>1.9740810260220096</v>
      </c>
    </row>
    <row r="304" spans="1:37" x14ac:dyDescent="0.25">
      <c r="A304" s="2">
        <v>34789</v>
      </c>
      <c r="B304">
        <v>500.71</v>
      </c>
      <c r="C304">
        <f t="shared" si="12"/>
        <v>2323.1</v>
      </c>
      <c r="D304" t="s">
        <v>66</v>
      </c>
      <c r="E304" t="s">
        <v>66</v>
      </c>
      <c r="F304" t="s">
        <v>66</v>
      </c>
      <c r="G304" t="s">
        <v>66</v>
      </c>
      <c r="H304" t="s">
        <v>66</v>
      </c>
      <c r="I304" t="s">
        <v>66</v>
      </c>
      <c r="J304" t="s">
        <v>66</v>
      </c>
      <c r="K304" t="s">
        <v>66</v>
      </c>
      <c r="L304" t="s">
        <v>66</v>
      </c>
      <c r="M304" t="s">
        <v>66</v>
      </c>
      <c r="N304">
        <f t="shared" si="13"/>
        <v>6.2160270911756061</v>
      </c>
      <c r="O304" t="s">
        <v>66</v>
      </c>
      <c r="P304" t="s">
        <v>66</v>
      </c>
      <c r="Q304" t="s">
        <v>66</v>
      </c>
      <c r="R304" t="s">
        <v>66</v>
      </c>
      <c r="S304" t="s">
        <v>66</v>
      </c>
      <c r="T304" t="s">
        <v>66</v>
      </c>
      <c r="U304" t="s">
        <v>66</v>
      </c>
      <c r="V304" t="s">
        <v>66</v>
      </c>
      <c r="W304" t="s">
        <v>66</v>
      </c>
      <c r="X304" t="s">
        <v>66</v>
      </c>
      <c r="Y304">
        <v>73.360299999999995</v>
      </c>
      <c r="Z304">
        <v>1149.3</v>
      </c>
      <c r="AA304">
        <v>3499.2</v>
      </c>
      <c r="AB304">
        <v>69.615304360587103</v>
      </c>
      <c r="AC304">
        <v>7.06</v>
      </c>
      <c r="AD304">
        <v>4.2953829173618763</v>
      </c>
      <c r="AE304">
        <v>7.0469083403747126</v>
      </c>
      <c r="AF304">
        <f t="shared" si="14"/>
        <v>8.1602896499225039</v>
      </c>
      <c r="AG304">
        <v>4.2429844334063791</v>
      </c>
      <c r="AH304">
        <v>1.9544450515051506</v>
      </c>
      <c r="AI304">
        <v>7.7506577796269189</v>
      </c>
      <c r="AJ304">
        <v>7.0469083403747126</v>
      </c>
      <c r="AK304">
        <v>1.9544450515051506</v>
      </c>
    </row>
    <row r="305" spans="1:37" x14ac:dyDescent="0.25">
      <c r="A305" s="2">
        <v>34817</v>
      </c>
      <c r="B305">
        <v>514.71</v>
      </c>
      <c r="C305">
        <f t="shared" si="12"/>
        <v>2309.1</v>
      </c>
      <c r="D305" t="s">
        <v>66</v>
      </c>
      <c r="E305" t="s">
        <v>66</v>
      </c>
      <c r="F305" t="s">
        <v>66</v>
      </c>
      <c r="G305" t="s">
        <v>66</v>
      </c>
      <c r="H305" t="s">
        <v>66</v>
      </c>
      <c r="I305" t="s">
        <v>66</v>
      </c>
      <c r="J305" t="s">
        <v>66</v>
      </c>
      <c r="K305" t="s">
        <v>66</v>
      </c>
      <c r="L305" t="s">
        <v>66</v>
      </c>
      <c r="M305" t="s">
        <v>66</v>
      </c>
      <c r="N305">
        <f t="shared" si="13"/>
        <v>6.2436036352634439</v>
      </c>
      <c r="O305" t="s">
        <v>66</v>
      </c>
      <c r="P305" t="s">
        <v>66</v>
      </c>
      <c r="Q305" t="s">
        <v>66</v>
      </c>
      <c r="R305" t="s">
        <v>66</v>
      </c>
      <c r="S305" t="s">
        <v>66</v>
      </c>
      <c r="T305" t="s">
        <v>66</v>
      </c>
      <c r="U305" t="s">
        <v>66</v>
      </c>
      <c r="V305" t="s">
        <v>66</v>
      </c>
      <c r="W305" t="s">
        <v>66</v>
      </c>
      <c r="X305" t="s">
        <v>66</v>
      </c>
      <c r="Y305">
        <v>73.607900000000001</v>
      </c>
      <c r="Z305">
        <v>1145.3</v>
      </c>
      <c r="AA305">
        <v>3524.2</v>
      </c>
      <c r="AB305">
        <v>69.752884013473604</v>
      </c>
      <c r="AC305">
        <v>6.63</v>
      </c>
      <c r="AD305">
        <v>4.2987523569311534</v>
      </c>
      <c r="AE305">
        <v>7.0434218904036703</v>
      </c>
      <c r="AF305">
        <f t="shared" si="14"/>
        <v>8.1674087391346308</v>
      </c>
      <c r="AG305">
        <v>4.2449587677100968</v>
      </c>
      <c r="AH305">
        <v>1.8916048041977711</v>
      </c>
      <c r="AI305">
        <v>7.744613117208381</v>
      </c>
      <c r="AJ305">
        <v>7.0434218904036703</v>
      </c>
      <c r="AK305">
        <v>1.8916048041977711</v>
      </c>
    </row>
    <row r="306" spans="1:37" x14ac:dyDescent="0.25">
      <c r="A306" s="2">
        <v>34850</v>
      </c>
      <c r="B306">
        <v>533.4</v>
      </c>
      <c r="C306">
        <f t="shared" si="12"/>
        <v>2290.41</v>
      </c>
      <c r="D306" t="s">
        <v>66</v>
      </c>
      <c r="E306" t="s">
        <v>66</v>
      </c>
      <c r="F306" t="s">
        <v>66</v>
      </c>
      <c r="G306" t="s">
        <v>66</v>
      </c>
      <c r="H306" t="s">
        <v>66</v>
      </c>
      <c r="I306" t="s">
        <v>66</v>
      </c>
      <c r="J306" t="s">
        <v>66</v>
      </c>
      <c r="K306" t="s">
        <v>66</v>
      </c>
      <c r="L306" t="s">
        <v>66</v>
      </c>
      <c r="M306" t="s">
        <v>66</v>
      </c>
      <c r="N306">
        <f t="shared" si="13"/>
        <v>6.2792716117479142</v>
      </c>
      <c r="O306" t="s">
        <v>66</v>
      </c>
      <c r="P306" t="s">
        <v>66</v>
      </c>
      <c r="Q306" t="s">
        <v>66</v>
      </c>
      <c r="R306" t="s">
        <v>66</v>
      </c>
      <c r="S306" t="s">
        <v>66</v>
      </c>
      <c r="T306" t="s">
        <v>66</v>
      </c>
      <c r="U306" t="s">
        <v>66</v>
      </c>
      <c r="V306" t="s">
        <v>66</v>
      </c>
      <c r="W306" t="s">
        <v>66</v>
      </c>
      <c r="X306" t="s">
        <v>66</v>
      </c>
      <c r="Y306">
        <v>73.859499999999997</v>
      </c>
      <c r="Z306">
        <v>1144.2</v>
      </c>
      <c r="AA306">
        <v>3548.9</v>
      </c>
      <c r="AB306">
        <v>69.890463666360205</v>
      </c>
      <c r="AC306">
        <v>6.17</v>
      </c>
      <c r="AD306">
        <v>4.3021646398374633</v>
      </c>
      <c r="AE306">
        <v>7.0424609818344281</v>
      </c>
      <c r="AF306">
        <f t="shared" si="14"/>
        <v>8.1743929752982645</v>
      </c>
      <c r="AG306">
        <v>4.2469292116973962</v>
      </c>
      <c r="AH306">
        <v>1.8196988379172965</v>
      </c>
      <c r="AI306">
        <v>7.7364861198239723</v>
      </c>
      <c r="AJ306">
        <v>7.0424609818344281</v>
      </c>
      <c r="AK306">
        <v>1.8196988379172965</v>
      </c>
    </row>
    <row r="307" spans="1:37" x14ac:dyDescent="0.25">
      <c r="A307" s="2">
        <v>34880</v>
      </c>
      <c r="B307">
        <v>544.75</v>
      </c>
      <c r="C307">
        <f t="shared" si="12"/>
        <v>2279.06</v>
      </c>
      <c r="D307" t="s">
        <v>66</v>
      </c>
      <c r="E307" t="s">
        <v>66</v>
      </c>
      <c r="F307" t="s">
        <v>66</v>
      </c>
      <c r="G307" t="s">
        <v>66</v>
      </c>
      <c r="H307" t="s">
        <v>66</v>
      </c>
      <c r="I307" t="s">
        <v>66</v>
      </c>
      <c r="J307" t="s">
        <v>66</v>
      </c>
      <c r="K307" t="s">
        <v>66</v>
      </c>
      <c r="L307" t="s">
        <v>66</v>
      </c>
      <c r="M307" t="s">
        <v>66</v>
      </c>
      <c r="N307">
        <f t="shared" si="13"/>
        <v>6.3003269738247294</v>
      </c>
      <c r="O307" t="s">
        <v>66</v>
      </c>
      <c r="P307" t="s">
        <v>66</v>
      </c>
      <c r="Q307" t="s">
        <v>66</v>
      </c>
      <c r="R307" t="s">
        <v>66</v>
      </c>
      <c r="S307" t="s">
        <v>66</v>
      </c>
      <c r="T307" t="s">
        <v>66</v>
      </c>
      <c r="U307" t="s">
        <v>66</v>
      </c>
      <c r="V307" t="s">
        <v>66</v>
      </c>
      <c r="W307" t="s">
        <v>66</v>
      </c>
      <c r="X307" t="s">
        <v>66</v>
      </c>
      <c r="Y307">
        <v>73.567499999999995</v>
      </c>
      <c r="Z307">
        <v>1145.5</v>
      </c>
      <c r="AA307">
        <v>3567.4</v>
      </c>
      <c r="AB307">
        <v>69.982183434951196</v>
      </c>
      <c r="AC307">
        <v>6.28</v>
      </c>
      <c r="AD307">
        <v>4.2982033521244434</v>
      </c>
      <c r="AE307">
        <v>7.0435965018935498</v>
      </c>
      <c r="AF307">
        <f t="shared" si="14"/>
        <v>8.1795923181242038</v>
      </c>
      <c r="AG307">
        <v>4.2482406872952065</v>
      </c>
      <c r="AH307">
        <v>1.8373699804801074</v>
      </c>
      <c r="AI307">
        <v>7.7315183562356768</v>
      </c>
      <c r="AJ307">
        <v>7.0435965018935498</v>
      </c>
      <c r="AK307">
        <v>1.8373699804801074</v>
      </c>
    </row>
    <row r="308" spans="1:37" x14ac:dyDescent="0.25">
      <c r="A308" s="2">
        <v>34911</v>
      </c>
      <c r="B308">
        <v>562.05999999999995</v>
      </c>
      <c r="C308">
        <f t="shared" si="12"/>
        <v>2261.75</v>
      </c>
      <c r="D308" t="s">
        <v>66</v>
      </c>
      <c r="E308" t="s">
        <v>66</v>
      </c>
      <c r="F308" t="s">
        <v>66</v>
      </c>
      <c r="G308" t="s">
        <v>66</v>
      </c>
      <c r="H308" t="s">
        <v>66</v>
      </c>
      <c r="I308" t="s">
        <v>66</v>
      </c>
      <c r="J308" t="s">
        <v>66</v>
      </c>
      <c r="K308" t="s">
        <v>66</v>
      </c>
      <c r="L308" t="s">
        <v>66</v>
      </c>
      <c r="M308" t="s">
        <v>66</v>
      </c>
      <c r="N308">
        <f t="shared" si="13"/>
        <v>6.3316086057609171</v>
      </c>
      <c r="O308" t="s">
        <v>66</v>
      </c>
      <c r="P308" t="s">
        <v>66</v>
      </c>
      <c r="Q308" t="s">
        <v>66</v>
      </c>
      <c r="R308" t="s">
        <v>66</v>
      </c>
      <c r="S308" t="s">
        <v>66</v>
      </c>
      <c r="T308" t="s">
        <v>66</v>
      </c>
      <c r="U308" t="s">
        <v>66</v>
      </c>
      <c r="V308" t="s">
        <v>66</v>
      </c>
      <c r="W308" t="s">
        <v>66</v>
      </c>
      <c r="X308" t="s">
        <v>66</v>
      </c>
      <c r="Y308">
        <v>74.496899999999997</v>
      </c>
      <c r="Z308">
        <v>1145.4000000000001</v>
      </c>
      <c r="AA308">
        <v>3589</v>
      </c>
      <c r="AB308">
        <v>70.119763087837697</v>
      </c>
      <c r="AC308">
        <v>6.49</v>
      </c>
      <c r="AD308">
        <v>4.3107575137815077</v>
      </c>
      <c r="AE308">
        <v>7.0435091999597574</v>
      </c>
      <c r="AF308">
        <f t="shared" si="14"/>
        <v>8.1856288911476067</v>
      </c>
      <c r="AG308">
        <v>4.2502046813798655</v>
      </c>
      <c r="AH308">
        <v>1.8702625307159986</v>
      </c>
      <c r="AI308">
        <v>7.7238941289058509</v>
      </c>
      <c r="AJ308">
        <v>7.0435091999597574</v>
      </c>
      <c r="AK308">
        <v>1.8702625307159986</v>
      </c>
    </row>
    <row r="309" spans="1:37" x14ac:dyDescent="0.25">
      <c r="A309" s="2">
        <v>34942</v>
      </c>
      <c r="B309">
        <v>561.88</v>
      </c>
      <c r="C309">
        <f t="shared" si="12"/>
        <v>2261.9299999999998</v>
      </c>
      <c r="D309" t="s">
        <v>66</v>
      </c>
      <c r="E309" t="s">
        <v>66</v>
      </c>
      <c r="F309" t="s">
        <v>66</v>
      </c>
      <c r="G309" t="s">
        <v>66</v>
      </c>
      <c r="H309" t="s">
        <v>66</v>
      </c>
      <c r="I309" t="s">
        <v>66</v>
      </c>
      <c r="J309" t="s">
        <v>66</v>
      </c>
      <c r="K309" t="s">
        <v>66</v>
      </c>
      <c r="L309" t="s">
        <v>66</v>
      </c>
      <c r="M309" t="s">
        <v>66</v>
      </c>
      <c r="N309">
        <f t="shared" si="13"/>
        <v>6.331288303962709</v>
      </c>
      <c r="O309" t="s">
        <v>66</v>
      </c>
      <c r="P309" t="s">
        <v>66</v>
      </c>
      <c r="Q309" t="s">
        <v>66</v>
      </c>
      <c r="R309" t="s">
        <v>66</v>
      </c>
      <c r="S309" t="s">
        <v>66</v>
      </c>
      <c r="T309" t="s">
        <v>66</v>
      </c>
      <c r="U309" t="s">
        <v>66</v>
      </c>
      <c r="V309" t="s">
        <v>66</v>
      </c>
      <c r="W309" t="s">
        <v>66</v>
      </c>
      <c r="X309" t="s">
        <v>66</v>
      </c>
      <c r="Y309">
        <v>74.7941</v>
      </c>
      <c r="Z309">
        <v>1142</v>
      </c>
      <c r="AA309">
        <v>3602.1</v>
      </c>
      <c r="AB309">
        <v>70.211482856428702</v>
      </c>
      <c r="AC309">
        <v>6.2</v>
      </c>
      <c r="AD309">
        <v>4.314739004864129</v>
      </c>
      <c r="AE309">
        <v>7.0405363902159559</v>
      </c>
      <c r="AF309">
        <f t="shared" si="14"/>
        <v>8.1892722877047817</v>
      </c>
      <c r="AG309">
        <v>4.2515118711084874</v>
      </c>
      <c r="AH309">
        <v>1.824549292051046</v>
      </c>
      <c r="AI309">
        <v>7.7239737101317978</v>
      </c>
      <c r="AJ309">
        <v>7.0405363902159559</v>
      </c>
      <c r="AK309">
        <v>1.824549292051046</v>
      </c>
    </row>
    <row r="310" spans="1:37" x14ac:dyDescent="0.25">
      <c r="A310" s="2">
        <v>34971</v>
      </c>
      <c r="B310">
        <v>584.41</v>
      </c>
      <c r="C310">
        <f t="shared" si="12"/>
        <v>2239.4</v>
      </c>
      <c r="D310" t="s">
        <v>66</v>
      </c>
      <c r="E310" t="s">
        <v>66</v>
      </c>
      <c r="F310" t="s">
        <v>66</v>
      </c>
      <c r="G310" t="s">
        <v>66</v>
      </c>
      <c r="H310" t="s">
        <v>66</v>
      </c>
      <c r="I310" t="s">
        <v>66</v>
      </c>
      <c r="J310" t="s">
        <v>66</v>
      </c>
      <c r="K310" t="s">
        <v>66</v>
      </c>
      <c r="L310" t="s">
        <v>66</v>
      </c>
      <c r="M310" t="s">
        <v>66</v>
      </c>
      <c r="N310">
        <f t="shared" si="13"/>
        <v>6.3706027912975625</v>
      </c>
      <c r="O310" t="s">
        <v>66</v>
      </c>
      <c r="P310" t="s">
        <v>66</v>
      </c>
      <c r="Q310" t="s">
        <v>66</v>
      </c>
      <c r="R310" t="s">
        <v>66</v>
      </c>
      <c r="S310" t="s">
        <v>66</v>
      </c>
      <c r="T310" t="s">
        <v>66</v>
      </c>
      <c r="U310" t="s">
        <v>66</v>
      </c>
      <c r="V310" t="s">
        <v>66</v>
      </c>
      <c r="W310" t="s">
        <v>66</v>
      </c>
      <c r="X310" t="s">
        <v>66</v>
      </c>
      <c r="Y310">
        <v>74.701499999999996</v>
      </c>
      <c r="Z310">
        <v>1137.3</v>
      </c>
      <c r="AA310">
        <v>3613.4</v>
      </c>
      <c r="AB310">
        <v>70.394922393610798</v>
      </c>
      <c r="AC310">
        <v>6.04</v>
      </c>
      <c r="AD310">
        <v>4.3135001722584496</v>
      </c>
      <c r="AE310">
        <v>7.0364123111903991</v>
      </c>
      <c r="AF310">
        <f t="shared" si="14"/>
        <v>8.1924044363398263</v>
      </c>
      <c r="AG310">
        <v>4.2541211354721016</v>
      </c>
      <c r="AH310">
        <v>1.7984040119467235</v>
      </c>
      <c r="AI310">
        <v>7.7139632518260965</v>
      </c>
      <c r="AJ310">
        <v>7.0364123111903991</v>
      </c>
      <c r="AK310">
        <v>1.7984040119467235</v>
      </c>
    </row>
    <row r="311" spans="1:37" x14ac:dyDescent="0.25">
      <c r="A311" s="2">
        <v>35003</v>
      </c>
      <c r="B311">
        <v>581.5</v>
      </c>
      <c r="C311">
        <f t="shared" si="12"/>
        <v>2242.31</v>
      </c>
      <c r="D311" t="s">
        <v>66</v>
      </c>
      <c r="E311" t="s">
        <v>66</v>
      </c>
      <c r="F311" t="s">
        <v>66</v>
      </c>
      <c r="G311" t="s">
        <v>66</v>
      </c>
      <c r="H311" t="s">
        <v>66</v>
      </c>
      <c r="I311" t="s">
        <v>66</v>
      </c>
      <c r="J311" t="s">
        <v>66</v>
      </c>
      <c r="K311" t="s">
        <v>66</v>
      </c>
      <c r="L311" t="s">
        <v>66</v>
      </c>
      <c r="M311" t="s">
        <v>66</v>
      </c>
      <c r="N311">
        <f t="shared" si="13"/>
        <v>6.3656109719587191</v>
      </c>
      <c r="O311" t="s">
        <v>66</v>
      </c>
      <c r="P311" t="s">
        <v>66</v>
      </c>
      <c r="Q311" t="s">
        <v>66</v>
      </c>
      <c r="R311" t="s">
        <v>66</v>
      </c>
      <c r="S311" t="s">
        <v>66</v>
      </c>
      <c r="T311" t="s">
        <v>66</v>
      </c>
      <c r="U311" t="s">
        <v>66</v>
      </c>
      <c r="V311" t="s">
        <v>66</v>
      </c>
      <c r="W311" t="s">
        <v>66</v>
      </c>
      <c r="X311" t="s">
        <v>66</v>
      </c>
      <c r="Y311">
        <v>74.886399999999995</v>
      </c>
      <c r="Z311">
        <v>1134.0999999999999</v>
      </c>
      <c r="AA311">
        <v>3619.9</v>
      </c>
      <c r="AB311">
        <v>70.486642162201804</v>
      </c>
      <c r="AC311">
        <v>5.93</v>
      </c>
      <c r="AD311">
        <v>4.3159722986024471</v>
      </c>
      <c r="AE311">
        <v>7.033594663821285</v>
      </c>
      <c r="AF311">
        <f t="shared" si="14"/>
        <v>8.1942016801288666</v>
      </c>
      <c r="AG311">
        <v>4.2554232189893995</v>
      </c>
      <c r="AH311">
        <v>1.780024213009634</v>
      </c>
      <c r="AI311">
        <v>7.7152618634760914</v>
      </c>
      <c r="AJ311">
        <v>7.033594663821285</v>
      </c>
      <c r="AK311">
        <v>1.780024213009634</v>
      </c>
    </row>
    <row r="312" spans="1:37" x14ac:dyDescent="0.25">
      <c r="A312" s="2">
        <v>35033</v>
      </c>
      <c r="B312">
        <v>605.37</v>
      </c>
      <c r="C312">
        <f t="shared" si="12"/>
        <v>2218.44</v>
      </c>
      <c r="D312" t="s">
        <v>66</v>
      </c>
      <c r="E312" t="s">
        <v>66</v>
      </c>
      <c r="F312" t="s">
        <v>66</v>
      </c>
      <c r="G312" t="s">
        <v>66</v>
      </c>
      <c r="H312" t="s">
        <v>66</v>
      </c>
      <c r="I312" t="s">
        <v>66</v>
      </c>
      <c r="J312" t="s">
        <v>66</v>
      </c>
      <c r="K312" t="s">
        <v>66</v>
      </c>
      <c r="L312" t="s">
        <v>66</v>
      </c>
      <c r="M312" t="s">
        <v>66</v>
      </c>
      <c r="N312">
        <f t="shared" si="13"/>
        <v>6.4058398413459026</v>
      </c>
      <c r="O312" t="s">
        <v>66</v>
      </c>
      <c r="P312" t="s">
        <v>66</v>
      </c>
      <c r="Q312" t="s">
        <v>66</v>
      </c>
      <c r="R312" t="s">
        <v>66</v>
      </c>
      <c r="S312" t="s">
        <v>66</v>
      </c>
      <c r="T312" t="s">
        <v>66</v>
      </c>
      <c r="U312" t="s">
        <v>66</v>
      </c>
      <c r="V312" t="s">
        <v>66</v>
      </c>
      <c r="W312" t="s">
        <v>66</v>
      </c>
      <c r="X312" t="s">
        <v>66</v>
      </c>
      <c r="Y312">
        <v>75.173900000000003</v>
      </c>
      <c r="Z312">
        <v>1127.5</v>
      </c>
      <c r="AA312">
        <v>3629.5</v>
      </c>
      <c r="AB312">
        <v>70.578361930792795</v>
      </c>
      <c r="AC312">
        <v>5.71</v>
      </c>
      <c r="AD312">
        <v>4.3198040962434261</v>
      </c>
      <c r="AE312">
        <v>7.0277580713768337</v>
      </c>
      <c r="AF312">
        <f t="shared" si="14"/>
        <v>8.1968501767248956</v>
      </c>
      <c r="AG312">
        <v>4.2567236092896827</v>
      </c>
      <c r="AH312">
        <v>1.7422190236679189</v>
      </c>
      <c r="AI312">
        <v>7.7045595251523542</v>
      </c>
      <c r="AJ312">
        <v>7.0277580713768337</v>
      </c>
      <c r="AK312">
        <v>1.7422190236679189</v>
      </c>
    </row>
    <row r="313" spans="1:37" x14ac:dyDescent="0.25">
      <c r="A313" s="2">
        <v>35062</v>
      </c>
      <c r="B313">
        <v>615.92999999999995</v>
      </c>
      <c r="C313">
        <f t="shared" si="12"/>
        <v>2207.88</v>
      </c>
      <c r="D313" t="s">
        <v>66</v>
      </c>
      <c r="E313" t="s">
        <v>66</v>
      </c>
      <c r="F313" t="s">
        <v>66</v>
      </c>
      <c r="G313" t="s">
        <v>66</v>
      </c>
      <c r="H313" t="s">
        <v>66</v>
      </c>
      <c r="I313" t="s">
        <v>66</v>
      </c>
      <c r="J313" t="s">
        <v>66</v>
      </c>
      <c r="K313" t="s">
        <v>66</v>
      </c>
      <c r="L313" t="s">
        <v>66</v>
      </c>
      <c r="M313" t="s">
        <v>66</v>
      </c>
      <c r="N313">
        <f t="shared" si="13"/>
        <v>6.4231333207127825</v>
      </c>
      <c r="O313" t="s">
        <v>66</v>
      </c>
      <c r="P313" t="s">
        <v>66</v>
      </c>
      <c r="Q313" t="s">
        <v>66</v>
      </c>
      <c r="R313" t="s">
        <v>66</v>
      </c>
      <c r="S313" t="s">
        <v>66</v>
      </c>
      <c r="T313" t="s">
        <v>66</v>
      </c>
      <c r="U313" t="s">
        <v>66</v>
      </c>
      <c r="V313" t="s">
        <v>66</v>
      </c>
      <c r="W313" t="s">
        <v>66</v>
      </c>
      <c r="X313" t="s">
        <v>66</v>
      </c>
      <c r="Y313">
        <v>74.683300000000003</v>
      </c>
      <c r="Z313">
        <v>1123.5</v>
      </c>
      <c r="AA313">
        <v>3647.9</v>
      </c>
      <c r="AB313">
        <v>70.945241005156902</v>
      </c>
      <c r="AC313">
        <v>5.65</v>
      </c>
      <c r="AD313">
        <v>4.3132565062349979</v>
      </c>
      <c r="AE313">
        <v>7.0242040916253838</v>
      </c>
      <c r="AF313">
        <f t="shared" si="14"/>
        <v>8.2019069385377961</v>
      </c>
      <c r="AG313">
        <v>4.2619083260238693</v>
      </c>
      <c r="AH313">
        <v>1.7316555451583497</v>
      </c>
      <c r="AI313">
        <v>7.6997880580940024</v>
      </c>
      <c r="AJ313">
        <v>7.0242040916253838</v>
      </c>
      <c r="AK313">
        <v>1.7316555451583497</v>
      </c>
    </row>
    <row r="314" spans="1:37" x14ac:dyDescent="0.25">
      <c r="A314" s="2">
        <v>35095</v>
      </c>
      <c r="B314">
        <v>636.02</v>
      </c>
      <c r="C314">
        <f t="shared" si="12"/>
        <v>2187.79</v>
      </c>
      <c r="D314" t="s">
        <v>66</v>
      </c>
      <c r="E314" t="s">
        <v>66</v>
      </c>
      <c r="F314" t="s">
        <v>66</v>
      </c>
      <c r="G314" t="s">
        <v>66</v>
      </c>
      <c r="H314" t="s">
        <v>66</v>
      </c>
      <c r="I314" t="s">
        <v>66</v>
      </c>
      <c r="J314" t="s">
        <v>66</v>
      </c>
      <c r="K314" t="s">
        <v>66</v>
      </c>
      <c r="L314" t="s">
        <v>66</v>
      </c>
      <c r="M314" t="s">
        <v>66</v>
      </c>
      <c r="N314">
        <f t="shared" si="13"/>
        <v>6.4552300093865709</v>
      </c>
      <c r="O314" t="s">
        <v>66</v>
      </c>
      <c r="P314" t="s">
        <v>66</v>
      </c>
      <c r="Q314" t="s">
        <v>66</v>
      </c>
      <c r="R314" t="s">
        <v>66</v>
      </c>
      <c r="S314" t="s">
        <v>66</v>
      </c>
      <c r="T314" t="s">
        <v>66</v>
      </c>
      <c r="U314" t="s">
        <v>66</v>
      </c>
      <c r="V314" t="s">
        <v>66</v>
      </c>
      <c r="W314" t="s">
        <v>66</v>
      </c>
      <c r="X314" t="s">
        <v>66</v>
      </c>
      <c r="Y314">
        <v>75.843299999999999</v>
      </c>
      <c r="Z314">
        <v>1118.5</v>
      </c>
      <c r="AA314">
        <v>3661.9</v>
      </c>
      <c r="AB314">
        <v>71.082820658043403</v>
      </c>
      <c r="AC314">
        <v>5.81</v>
      </c>
      <c r="AD314">
        <v>4.3286693696583463</v>
      </c>
      <c r="AE314">
        <v>7.0197437809301846</v>
      </c>
      <c r="AF314">
        <f t="shared" si="14"/>
        <v>8.2057374173793498</v>
      </c>
      <c r="AG314">
        <v>4.2638456853640951</v>
      </c>
      <c r="AH314">
        <v>1.7595805708638197</v>
      </c>
      <c r="AI314">
        <v>7.6906471808735253</v>
      </c>
      <c r="AJ314">
        <v>7.0197437809301846</v>
      </c>
      <c r="AK314">
        <v>1.7595805708638197</v>
      </c>
    </row>
    <row r="315" spans="1:37" x14ac:dyDescent="0.25">
      <c r="A315" s="2">
        <v>35124</v>
      </c>
      <c r="B315">
        <v>640.42999999999995</v>
      </c>
      <c r="C315">
        <f t="shared" si="12"/>
        <v>2183.38</v>
      </c>
      <c r="D315" t="s">
        <v>66</v>
      </c>
      <c r="E315" t="s">
        <v>66</v>
      </c>
      <c r="F315" t="s">
        <v>66</v>
      </c>
      <c r="G315" t="s">
        <v>66</v>
      </c>
      <c r="H315" t="s">
        <v>66</v>
      </c>
      <c r="I315" t="s">
        <v>66</v>
      </c>
      <c r="J315" t="s">
        <v>66</v>
      </c>
      <c r="K315" t="s">
        <v>66</v>
      </c>
      <c r="L315" t="s">
        <v>66</v>
      </c>
      <c r="M315" t="s">
        <v>66</v>
      </c>
      <c r="N315">
        <f t="shared" si="13"/>
        <v>6.4621398257467568</v>
      </c>
      <c r="O315" t="s">
        <v>66</v>
      </c>
      <c r="P315" t="s">
        <v>66</v>
      </c>
      <c r="Q315" t="s">
        <v>66</v>
      </c>
      <c r="R315" t="s">
        <v>66</v>
      </c>
      <c r="S315" t="s">
        <v>66</v>
      </c>
      <c r="T315" t="s">
        <v>66</v>
      </c>
      <c r="U315" t="s">
        <v>66</v>
      </c>
      <c r="V315" t="s">
        <v>66</v>
      </c>
      <c r="W315" t="s">
        <v>66</v>
      </c>
      <c r="X315" t="s">
        <v>66</v>
      </c>
      <c r="Y315">
        <v>75.763099999999994</v>
      </c>
      <c r="Z315">
        <v>1122.5999999999999</v>
      </c>
      <c r="AA315">
        <v>3687</v>
      </c>
      <c r="AB315">
        <v>71.312120079520994</v>
      </c>
      <c r="AC315">
        <v>6.27</v>
      </c>
      <c r="AD315">
        <v>4.3276113667312774</v>
      </c>
      <c r="AE315">
        <v>7.0234027025080987</v>
      </c>
      <c r="AF315">
        <f t="shared" si="14"/>
        <v>8.2125683982341453</v>
      </c>
      <c r="AG315">
        <v>4.2670663000641378</v>
      </c>
      <c r="AH315">
        <v>1.8357763546448294</v>
      </c>
      <c r="AI315">
        <v>7.6886294137785676</v>
      </c>
      <c r="AJ315">
        <v>7.0234027025080987</v>
      </c>
      <c r="AK315">
        <v>1.8357763546448294</v>
      </c>
    </row>
    <row r="316" spans="1:37" x14ac:dyDescent="0.25">
      <c r="A316" s="2">
        <v>35153</v>
      </c>
      <c r="B316">
        <v>645.5</v>
      </c>
      <c r="C316">
        <f t="shared" si="12"/>
        <v>2178.31</v>
      </c>
      <c r="D316" t="s">
        <v>66</v>
      </c>
      <c r="E316" t="s">
        <v>66</v>
      </c>
      <c r="F316" t="s">
        <v>66</v>
      </c>
      <c r="G316" t="s">
        <v>66</v>
      </c>
      <c r="H316" t="s">
        <v>66</v>
      </c>
      <c r="I316" t="s">
        <v>66</v>
      </c>
      <c r="J316" t="s">
        <v>66</v>
      </c>
      <c r="K316" t="s">
        <v>66</v>
      </c>
      <c r="L316" t="s">
        <v>66</v>
      </c>
      <c r="M316" t="s">
        <v>66</v>
      </c>
      <c r="N316">
        <f t="shared" si="13"/>
        <v>6.4700252102866971</v>
      </c>
      <c r="O316" t="s">
        <v>66</v>
      </c>
      <c r="P316" t="s">
        <v>66</v>
      </c>
      <c r="Q316" t="s">
        <v>66</v>
      </c>
      <c r="R316" t="s">
        <v>66</v>
      </c>
      <c r="S316" t="s">
        <v>66</v>
      </c>
      <c r="T316" t="s">
        <v>66</v>
      </c>
      <c r="U316" t="s">
        <v>66</v>
      </c>
      <c r="V316" t="s">
        <v>66</v>
      </c>
      <c r="W316" t="s">
        <v>66</v>
      </c>
      <c r="X316" t="s">
        <v>66</v>
      </c>
      <c r="Y316">
        <v>76.459599999999995</v>
      </c>
      <c r="Z316">
        <v>1124.8</v>
      </c>
      <c r="AA316">
        <v>3697.8</v>
      </c>
      <c r="AB316">
        <v>71.587279385294096</v>
      </c>
      <c r="AC316">
        <v>6.51</v>
      </c>
      <c r="AD316">
        <v>4.3367624967609908</v>
      </c>
      <c r="AE316">
        <v>7.0253605210564007</v>
      </c>
      <c r="AF316">
        <f t="shared" si="14"/>
        <v>8.2154933271962527</v>
      </c>
      <c r="AG316">
        <v>4.2709173959662357</v>
      </c>
      <c r="AH316">
        <v>1.8733394562204779</v>
      </c>
      <c r="AI316">
        <v>7.6863046257796679</v>
      </c>
      <c r="AJ316">
        <v>7.0253605210564007</v>
      </c>
      <c r="AK316">
        <v>1.8733394562204779</v>
      </c>
    </row>
    <row r="317" spans="1:37" x14ac:dyDescent="0.25">
      <c r="A317" s="2">
        <v>35185</v>
      </c>
      <c r="B317">
        <v>654.16999999999996</v>
      </c>
      <c r="C317">
        <f t="shared" si="12"/>
        <v>2169.64</v>
      </c>
      <c r="D317" t="s">
        <v>66</v>
      </c>
      <c r="E317" t="s">
        <v>66</v>
      </c>
      <c r="F317" t="s">
        <v>66</v>
      </c>
      <c r="G317" t="s">
        <v>66</v>
      </c>
      <c r="H317" t="s">
        <v>66</v>
      </c>
      <c r="I317" t="s">
        <v>66</v>
      </c>
      <c r="J317" t="s">
        <v>66</v>
      </c>
      <c r="K317" t="s">
        <v>66</v>
      </c>
      <c r="L317" t="s">
        <v>66</v>
      </c>
      <c r="M317" t="s">
        <v>66</v>
      </c>
      <c r="N317">
        <f t="shared" si="13"/>
        <v>6.483367256516873</v>
      </c>
      <c r="O317" t="s">
        <v>66</v>
      </c>
      <c r="P317" t="s">
        <v>66</v>
      </c>
      <c r="Q317" t="s">
        <v>66</v>
      </c>
      <c r="R317" t="s">
        <v>66</v>
      </c>
      <c r="S317" t="s">
        <v>66</v>
      </c>
      <c r="T317" t="s">
        <v>66</v>
      </c>
      <c r="U317" t="s">
        <v>66</v>
      </c>
      <c r="V317" t="s">
        <v>66</v>
      </c>
      <c r="W317" t="s">
        <v>66</v>
      </c>
      <c r="X317" t="s">
        <v>66</v>
      </c>
      <c r="Y317">
        <v>77.016900000000007</v>
      </c>
      <c r="Z317">
        <v>1116.5</v>
      </c>
      <c r="AA317">
        <v>3709.7</v>
      </c>
      <c r="AB317">
        <v>71.724859038180597</v>
      </c>
      <c r="AC317">
        <v>6.74</v>
      </c>
      <c r="AD317">
        <v>4.3440248782908393</v>
      </c>
      <c r="AE317">
        <v>7.0179540712802124</v>
      </c>
      <c r="AF317">
        <f t="shared" si="14"/>
        <v>8.2187062897982379</v>
      </c>
      <c r="AG317">
        <v>4.27283739655606</v>
      </c>
      <c r="AH317">
        <v>1.9080599249242156</v>
      </c>
      <c r="AI317">
        <v>7.6823165341542961</v>
      </c>
      <c r="AJ317">
        <v>7.0179540712802124</v>
      </c>
      <c r="AK317">
        <v>1.9080599249242156</v>
      </c>
    </row>
    <row r="318" spans="1:37" x14ac:dyDescent="0.25">
      <c r="A318" s="2">
        <v>35216</v>
      </c>
      <c r="B318">
        <v>669.12</v>
      </c>
      <c r="C318">
        <f t="shared" si="12"/>
        <v>2154.69</v>
      </c>
      <c r="D318" t="s">
        <v>66</v>
      </c>
      <c r="E318" t="s">
        <v>66</v>
      </c>
      <c r="F318" t="s">
        <v>66</v>
      </c>
      <c r="G318" t="s">
        <v>66</v>
      </c>
      <c r="H318" t="s">
        <v>66</v>
      </c>
      <c r="I318" t="s">
        <v>66</v>
      </c>
      <c r="J318" t="s">
        <v>66</v>
      </c>
      <c r="K318" t="s">
        <v>66</v>
      </c>
      <c r="L318" t="s">
        <v>66</v>
      </c>
      <c r="M318" t="s">
        <v>66</v>
      </c>
      <c r="N318">
        <f t="shared" si="13"/>
        <v>6.5059634162402684</v>
      </c>
      <c r="O318" t="s">
        <v>66</v>
      </c>
      <c r="P318" t="s">
        <v>66</v>
      </c>
      <c r="Q318" t="s">
        <v>66</v>
      </c>
      <c r="R318" t="s">
        <v>66</v>
      </c>
      <c r="S318" t="s">
        <v>66</v>
      </c>
      <c r="T318" t="s">
        <v>66</v>
      </c>
      <c r="U318" t="s">
        <v>66</v>
      </c>
      <c r="V318" t="s">
        <v>66</v>
      </c>
      <c r="W318" t="s">
        <v>66</v>
      </c>
      <c r="X318" t="s">
        <v>66</v>
      </c>
      <c r="Y318">
        <v>77.667599999999993</v>
      </c>
      <c r="Z318">
        <v>1115.2</v>
      </c>
      <c r="AA318">
        <v>3722.7</v>
      </c>
      <c r="AB318">
        <v>71.862438691067197</v>
      </c>
      <c r="AC318">
        <v>6.91</v>
      </c>
      <c r="AD318">
        <v>4.3524381819927669</v>
      </c>
      <c r="AE318">
        <v>7.0167890400062598</v>
      </c>
      <c r="AF318">
        <f t="shared" si="14"/>
        <v>8.222204490448684</v>
      </c>
      <c r="AG318">
        <v>4.2747537178068251</v>
      </c>
      <c r="AH318">
        <v>1.9329696377795786</v>
      </c>
      <c r="AI318">
        <v>7.6754021406821069</v>
      </c>
      <c r="AJ318">
        <v>7.0167890400062598</v>
      </c>
      <c r="AK318">
        <v>1.9329696377795786</v>
      </c>
    </row>
    <row r="319" spans="1:37" x14ac:dyDescent="0.25">
      <c r="A319" s="2">
        <v>35244</v>
      </c>
      <c r="B319">
        <v>670.63</v>
      </c>
      <c r="C319">
        <f t="shared" si="12"/>
        <v>2153.1799999999998</v>
      </c>
      <c r="D319" t="s">
        <v>66</v>
      </c>
      <c r="E319" t="s">
        <v>66</v>
      </c>
      <c r="F319" t="s">
        <v>66</v>
      </c>
      <c r="G319" t="s">
        <v>66</v>
      </c>
      <c r="H319" t="s">
        <v>66</v>
      </c>
      <c r="I319" t="s">
        <v>66</v>
      </c>
      <c r="J319" t="s">
        <v>66</v>
      </c>
      <c r="K319" t="s">
        <v>66</v>
      </c>
      <c r="L319" t="s">
        <v>66</v>
      </c>
      <c r="M319" t="s">
        <v>66</v>
      </c>
      <c r="N319">
        <f t="shared" si="13"/>
        <v>6.5082175690887629</v>
      </c>
      <c r="O319" t="s">
        <v>66</v>
      </c>
      <c r="P319" t="s">
        <v>66</v>
      </c>
      <c r="Q319" t="s">
        <v>66</v>
      </c>
      <c r="R319" t="s">
        <v>66</v>
      </c>
      <c r="S319" t="s">
        <v>66</v>
      </c>
      <c r="T319" t="s">
        <v>66</v>
      </c>
      <c r="U319" t="s">
        <v>66</v>
      </c>
      <c r="V319" t="s">
        <v>66</v>
      </c>
      <c r="W319" t="s">
        <v>66</v>
      </c>
      <c r="X319" t="s">
        <v>66</v>
      </c>
      <c r="Y319">
        <v>77.565299999999993</v>
      </c>
      <c r="Z319">
        <v>1112.4000000000001</v>
      </c>
      <c r="AA319">
        <v>3737.3</v>
      </c>
      <c r="AB319">
        <v>72.000018343953698</v>
      </c>
      <c r="AC319">
        <v>6.87</v>
      </c>
      <c r="AD319">
        <v>4.3511201622326592</v>
      </c>
      <c r="AE319">
        <v>7.0142751223598099</v>
      </c>
      <c r="AF319">
        <f t="shared" si="14"/>
        <v>8.2261187045614541</v>
      </c>
      <c r="AG319">
        <v>4.2766663737931578</v>
      </c>
      <c r="AH319">
        <v>1.9271641062342579</v>
      </c>
      <c r="AI319">
        <v>7.6747010981428279</v>
      </c>
      <c r="AJ319">
        <v>7.0142751223598099</v>
      </c>
      <c r="AK319">
        <v>1.9271641062342579</v>
      </c>
    </row>
    <row r="320" spans="1:37" x14ac:dyDescent="0.25">
      <c r="A320" s="2">
        <v>35277</v>
      </c>
      <c r="B320">
        <v>639.95000000000005</v>
      </c>
      <c r="C320">
        <f t="shared" si="12"/>
        <v>2183.8599999999997</v>
      </c>
      <c r="D320" t="s">
        <v>66</v>
      </c>
      <c r="E320" t="s">
        <v>66</v>
      </c>
      <c r="F320" t="s">
        <v>66</v>
      </c>
      <c r="G320" t="s">
        <v>66</v>
      </c>
      <c r="H320" t="s">
        <v>66</v>
      </c>
      <c r="I320" t="s">
        <v>66</v>
      </c>
      <c r="J320" t="s">
        <v>66</v>
      </c>
      <c r="K320" t="s">
        <v>66</v>
      </c>
      <c r="L320" t="s">
        <v>66</v>
      </c>
      <c r="M320" t="s">
        <v>66</v>
      </c>
      <c r="N320">
        <f t="shared" si="13"/>
        <v>6.4613900483018005</v>
      </c>
      <c r="O320" t="s">
        <v>66</v>
      </c>
      <c r="P320" t="s">
        <v>66</v>
      </c>
      <c r="Q320" t="s">
        <v>66</v>
      </c>
      <c r="R320" t="s">
        <v>66</v>
      </c>
      <c r="S320" t="s">
        <v>66</v>
      </c>
      <c r="T320" t="s">
        <v>66</v>
      </c>
      <c r="U320" t="s">
        <v>66</v>
      </c>
      <c r="V320" t="s">
        <v>66</v>
      </c>
      <c r="W320" t="s">
        <v>66</v>
      </c>
      <c r="X320" t="s">
        <v>66</v>
      </c>
      <c r="Y320">
        <v>78.012100000000004</v>
      </c>
      <c r="Z320">
        <v>1101.5999999999999</v>
      </c>
      <c r="AA320">
        <v>3744.3</v>
      </c>
      <c r="AB320">
        <v>72.091738112544704</v>
      </c>
      <c r="AC320">
        <v>6.64</v>
      </c>
      <c r="AD320">
        <v>4.3568639428635842</v>
      </c>
      <c r="AE320">
        <v>7.0045189474144447</v>
      </c>
      <c r="AF320">
        <f t="shared" si="14"/>
        <v>8.2279899625925186</v>
      </c>
      <c r="AG320">
        <v>4.2779394484399553</v>
      </c>
      <c r="AH320">
        <v>1.8931119634883424</v>
      </c>
      <c r="AI320">
        <v>7.688849232246036</v>
      </c>
      <c r="AJ320">
        <v>7.0045189474144447</v>
      </c>
      <c r="AK320">
        <v>1.8931119634883424</v>
      </c>
    </row>
    <row r="321" spans="1:37" x14ac:dyDescent="0.25">
      <c r="A321" s="2">
        <v>35307</v>
      </c>
      <c r="B321">
        <v>651.99</v>
      </c>
      <c r="C321">
        <f t="shared" si="12"/>
        <v>2171.8199999999997</v>
      </c>
      <c r="D321" t="s">
        <v>66</v>
      </c>
      <c r="E321" t="s">
        <v>66</v>
      </c>
      <c r="F321" t="s">
        <v>66</v>
      </c>
      <c r="G321" t="s">
        <v>66</v>
      </c>
      <c r="H321" t="s">
        <v>66</v>
      </c>
      <c r="I321" t="s">
        <v>66</v>
      </c>
      <c r="J321" t="s">
        <v>66</v>
      </c>
      <c r="K321" t="s">
        <v>66</v>
      </c>
      <c r="L321" t="s">
        <v>66</v>
      </c>
      <c r="M321" t="s">
        <v>66</v>
      </c>
      <c r="N321">
        <f t="shared" si="13"/>
        <v>6.4800292243857207</v>
      </c>
      <c r="O321" t="s">
        <v>66</v>
      </c>
      <c r="P321" t="s">
        <v>66</v>
      </c>
      <c r="Q321" t="s">
        <v>66</v>
      </c>
      <c r="R321" t="s">
        <v>66</v>
      </c>
      <c r="S321" t="s">
        <v>66</v>
      </c>
      <c r="T321" t="s">
        <v>66</v>
      </c>
      <c r="U321" t="s">
        <v>66</v>
      </c>
      <c r="V321" t="s">
        <v>66</v>
      </c>
      <c r="W321" t="s">
        <v>66</v>
      </c>
      <c r="X321" t="s">
        <v>66</v>
      </c>
      <c r="Y321">
        <v>78.5488</v>
      </c>
      <c r="Z321">
        <v>1096.2</v>
      </c>
      <c r="AA321">
        <v>3753.7</v>
      </c>
      <c r="AB321">
        <v>72.321037534022295</v>
      </c>
      <c r="AC321">
        <v>6.83</v>
      </c>
      <c r="AD321">
        <v>4.363720087691239</v>
      </c>
      <c r="AE321">
        <v>6.9996049326120158</v>
      </c>
      <c r="AF321">
        <f t="shared" si="14"/>
        <v>8.2304972991955072</v>
      </c>
      <c r="AG321">
        <v>4.2811150624138428</v>
      </c>
      <c r="AH321">
        <v>1.9213246735826988</v>
      </c>
      <c r="AI321">
        <v>7.6833208046914985</v>
      </c>
      <c r="AJ321">
        <v>6.9996049326120158</v>
      </c>
      <c r="AK321">
        <v>1.9213246735826988</v>
      </c>
    </row>
    <row r="322" spans="1:37" x14ac:dyDescent="0.25">
      <c r="A322" s="2">
        <v>35338</v>
      </c>
      <c r="B322">
        <v>687.31</v>
      </c>
      <c r="C322">
        <f t="shared" si="12"/>
        <v>2136.5</v>
      </c>
      <c r="D322" t="s">
        <v>66</v>
      </c>
      <c r="E322" t="s">
        <v>66</v>
      </c>
      <c r="F322" t="s">
        <v>66</v>
      </c>
      <c r="G322" t="s">
        <v>66</v>
      </c>
      <c r="H322" t="s">
        <v>66</v>
      </c>
      <c r="I322" t="s">
        <v>66</v>
      </c>
      <c r="J322" t="s">
        <v>66</v>
      </c>
      <c r="K322" t="s">
        <v>66</v>
      </c>
      <c r="L322" t="s">
        <v>66</v>
      </c>
      <c r="M322" t="s">
        <v>66</v>
      </c>
      <c r="N322">
        <f t="shared" si="13"/>
        <v>6.5327854277088955</v>
      </c>
      <c r="O322" t="s">
        <v>66</v>
      </c>
      <c r="P322" t="s">
        <v>66</v>
      </c>
      <c r="Q322" t="s">
        <v>66</v>
      </c>
      <c r="R322" t="s">
        <v>66</v>
      </c>
      <c r="S322" t="s">
        <v>66</v>
      </c>
      <c r="T322" t="s">
        <v>66</v>
      </c>
      <c r="U322" t="s">
        <v>66</v>
      </c>
      <c r="V322" t="s">
        <v>66</v>
      </c>
      <c r="W322" t="s">
        <v>66</v>
      </c>
      <c r="X322" t="s">
        <v>66</v>
      </c>
      <c r="Y322">
        <v>78.506</v>
      </c>
      <c r="Z322">
        <v>1085.7</v>
      </c>
      <c r="AA322">
        <v>3771</v>
      </c>
      <c r="AB322">
        <v>72.550336955499802</v>
      </c>
      <c r="AC322">
        <v>6.53</v>
      </c>
      <c r="AD322">
        <v>4.3631750549885195</v>
      </c>
      <c r="AE322">
        <v>6.9899802192378067</v>
      </c>
      <c r="AF322">
        <f t="shared" si="14"/>
        <v>8.2350954972583565</v>
      </c>
      <c r="AG322">
        <v>4.2842806237784021</v>
      </c>
      <c r="AH322">
        <v>1.8764069432883397</v>
      </c>
      <c r="AI322">
        <v>7.6669242550840799</v>
      </c>
      <c r="AJ322">
        <v>6.9899802192378067</v>
      </c>
      <c r="AK322">
        <v>1.8764069432883397</v>
      </c>
    </row>
    <row r="323" spans="1:37" x14ac:dyDescent="0.25">
      <c r="A323" s="2">
        <v>35369</v>
      </c>
      <c r="B323">
        <v>705.27</v>
      </c>
      <c r="C323">
        <f t="shared" ref="C323:C386" si="15">(2823.81-B323)</f>
        <v>2118.54</v>
      </c>
      <c r="D323" t="s">
        <v>66</v>
      </c>
      <c r="E323" t="s">
        <v>66</v>
      </c>
      <c r="F323" t="s">
        <v>66</v>
      </c>
      <c r="G323" t="s">
        <v>66</v>
      </c>
      <c r="H323" t="s">
        <v>66</v>
      </c>
      <c r="I323" t="s">
        <v>66</v>
      </c>
      <c r="J323" t="s">
        <v>66</v>
      </c>
      <c r="K323" t="s">
        <v>66</v>
      </c>
      <c r="L323" t="s">
        <v>66</v>
      </c>
      <c r="M323" t="s">
        <v>66</v>
      </c>
      <c r="N323">
        <f t="shared" ref="N323:N386" si="16">LN(B323)</f>
        <v>6.5585807082180407</v>
      </c>
      <c r="O323" t="s">
        <v>66</v>
      </c>
      <c r="P323" t="s">
        <v>66</v>
      </c>
      <c r="Q323" t="s">
        <v>66</v>
      </c>
      <c r="R323" t="s">
        <v>66</v>
      </c>
      <c r="S323" t="s">
        <v>66</v>
      </c>
      <c r="T323" t="s">
        <v>66</v>
      </c>
      <c r="U323" t="s">
        <v>66</v>
      </c>
      <c r="V323" t="s">
        <v>66</v>
      </c>
      <c r="W323" t="s">
        <v>66</v>
      </c>
      <c r="X323" t="s">
        <v>66</v>
      </c>
      <c r="Y323">
        <v>79.195499999999996</v>
      </c>
      <c r="Z323">
        <v>1083.5</v>
      </c>
      <c r="AA323">
        <v>3790.2</v>
      </c>
      <c r="AB323">
        <v>72.779636376977393</v>
      </c>
      <c r="AC323">
        <v>6.2</v>
      </c>
      <c r="AD323">
        <v>4.3719194790243483</v>
      </c>
      <c r="AE323">
        <v>6.9879518209764138</v>
      </c>
      <c r="AF323">
        <f t="shared" ref="AF323:AF386" si="17">LN(AA323)</f>
        <v>8.2401740671327097</v>
      </c>
      <c r="AG323">
        <v>4.2874361959772127</v>
      </c>
      <c r="AH323">
        <v>1.824549292051046</v>
      </c>
      <c r="AI323">
        <v>7.6584824511722918</v>
      </c>
      <c r="AJ323">
        <v>6.9879518209764138</v>
      </c>
      <c r="AK323">
        <v>1.824549292051046</v>
      </c>
    </row>
    <row r="324" spans="1:37" x14ac:dyDescent="0.25">
      <c r="A324" s="2">
        <v>35398</v>
      </c>
      <c r="B324">
        <v>757.02</v>
      </c>
      <c r="C324">
        <f t="shared" si="15"/>
        <v>2066.79</v>
      </c>
      <c r="D324" t="s">
        <v>66</v>
      </c>
      <c r="E324" t="s">
        <v>66</v>
      </c>
      <c r="F324" t="s">
        <v>66</v>
      </c>
      <c r="G324" t="s">
        <v>66</v>
      </c>
      <c r="H324" t="s">
        <v>66</v>
      </c>
      <c r="I324" t="s">
        <v>66</v>
      </c>
      <c r="J324" t="s">
        <v>66</v>
      </c>
      <c r="K324" t="s">
        <v>66</v>
      </c>
      <c r="L324" t="s">
        <v>66</v>
      </c>
      <c r="M324" t="s">
        <v>66</v>
      </c>
      <c r="N324">
        <f t="shared" si="16"/>
        <v>6.6293896731677044</v>
      </c>
      <c r="O324" t="s">
        <v>66</v>
      </c>
      <c r="P324" t="s">
        <v>66</v>
      </c>
      <c r="Q324" t="s">
        <v>66</v>
      </c>
      <c r="R324" t="s">
        <v>66</v>
      </c>
      <c r="S324" t="s">
        <v>66</v>
      </c>
      <c r="T324" t="s">
        <v>66</v>
      </c>
      <c r="U324" t="s">
        <v>66</v>
      </c>
      <c r="V324" t="s">
        <v>66</v>
      </c>
      <c r="W324" t="s">
        <v>66</v>
      </c>
      <c r="X324" t="s">
        <v>66</v>
      </c>
      <c r="Y324">
        <v>79.714399999999998</v>
      </c>
      <c r="Z324">
        <v>1081.3</v>
      </c>
      <c r="AA324">
        <v>3810.5</v>
      </c>
      <c r="AB324">
        <v>72.963075914159404</v>
      </c>
      <c r="AC324">
        <v>6.3</v>
      </c>
      <c r="AD324">
        <v>4.3784502470167261</v>
      </c>
      <c r="AE324">
        <v>6.9859192999514912</v>
      </c>
      <c r="AF324">
        <f t="shared" si="17"/>
        <v>8.2455156931061726</v>
      </c>
      <c r="AG324">
        <v>4.2899535037885901</v>
      </c>
      <c r="AH324">
        <v>1.8405496333974869</v>
      </c>
      <c r="AI324">
        <v>7.6337519580038018</v>
      </c>
      <c r="AJ324">
        <v>6.9859192999514912</v>
      </c>
      <c r="AK324">
        <v>1.8405496333974869</v>
      </c>
    </row>
    <row r="325" spans="1:37" x14ac:dyDescent="0.25">
      <c r="A325" s="2">
        <v>35430</v>
      </c>
      <c r="B325">
        <v>740.74</v>
      </c>
      <c r="C325">
        <f t="shared" si="15"/>
        <v>2083.0699999999997</v>
      </c>
      <c r="D325" t="s">
        <v>66</v>
      </c>
      <c r="E325" t="s">
        <v>66</v>
      </c>
      <c r="F325" t="s">
        <v>66</v>
      </c>
      <c r="G325" t="s">
        <v>66</v>
      </c>
      <c r="H325" t="s">
        <v>66</v>
      </c>
      <c r="I325" t="s">
        <v>66</v>
      </c>
      <c r="J325" t="s">
        <v>66</v>
      </c>
      <c r="K325" t="s">
        <v>66</v>
      </c>
      <c r="L325" t="s">
        <v>66</v>
      </c>
      <c r="M325" t="s">
        <v>66</v>
      </c>
      <c r="N325">
        <f t="shared" si="16"/>
        <v>6.6076496865312988</v>
      </c>
      <c r="O325" t="s">
        <v>66</v>
      </c>
      <c r="P325" t="s">
        <v>66</v>
      </c>
      <c r="Q325" t="s">
        <v>66</v>
      </c>
      <c r="R325" t="s">
        <v>66</v>
      </c>
      <c r="S325" t="s">
        <v>66</v>
      </c>
      <c r="T325" t="s">
        <v>66</v>
      </c>
      <c r="U325" t="s">
        <v>66</v>
      </c>
      <c r="V325" t="s">
        <v>66</v>
      </c>
      <c r="W325" t="s">
        <v>66</v>
      </c>
      <c r="X325" t="s">
        <v>66</v>
      </c>
      <c r="Y325">
        <v>79.823899999999995</v>
      </c>
      <c r="Z325">
        <v>1081.2</v>
      </c>
      <c r="AA325">
        <v>3824.8</v>
      </c>
      <c r="AB325">
        <v>73.100655567046005</v>
      </c>
      <c r="AC325">
        <v>6.58</v>
      </c>
      <c r="AD325">
        <v>4.3798229583618333</v>
      </c>
      <c r="AE325">
        <v>6.9858268144022926</v>
      </c>
      <c r="AF325">
        <f t="shared" si="17"/>
        <v>8.2492614573118939</v>
      </c>
      <c r="AG325">
        <v>4.2918373348009649</v>
      </c>
      <c r="AH325">
        <v>1.8840347453372259</v>
      </c>
      <c r="AI325">
        <v>7.6415980460731845</v>
      </c>
      <c r="AJ325">
        <v>6.9858268144022926</v>
      </c>
      <c r="AK325">
        <v>1.8840347453372259</v>
      </c>
    </row>
    <row r="326" spans="1:37" x14ac:dyDescent="0.25">
      <c r="A326" s="2">
        <v>35461</v>
      </c>
      <c r="B326">
        <v>786.16</v>
      </c>
      <c r="C326">
        <f t="shared" si="15"/>
        <v>2037.65</v>
      </c>
      <c r="D326" t="s">
        <v>66</v>
      </c>
      <c r="E326" t="s">
        <v>66</v>
      </c>
      <c r="F326" t="s">
        <v>66</v>
      </c>
      <c r="G326" t="s">
        <v>66</v>
      </c>
      <c r="H326" t="s">
        <v>66</v>
      </c>
      <c r="I326" t="s">
        <v>66</v>
      </c>
      <c r="J326" t="s">
        <v>66</v>
      </c>
      <c r="K326" t="s">
        <v>66</v>
      </c>
      <c r="L326" t="s">
        <v>66</v>
      </c>
      <c r="M326" t="s">
        <v>66</v>
      </c>
      <c r="N326">
        <f t="shared" si="16"/>
        <v>6.667160334054171</v>
      </c>
      <c r="O326" t="s">
        <v>66</v>
      </c>
      <c r="P326" t="s">
        <v>66</v>
      </c>
      <c r="Q326" t="s">
        <v>66</v>
      </c>
      <c r="R326" t="s">
        <v>66</v>
      </c>
      <c r="S326" t="s">
        <v>66</v>
      </c>
      <c r="T326" t="s">
        <v>66</v>
      </c>
      <c r="U326" t="s">
        <v>66</v>
      </c>
      <c r="V326" t="s">
        <v>66</v>
      </c>
      <c r="W326" t="s">
        <v>66</v>
      </c>
      <c r="X326" t="s">
        <v>66</v>
      </c>
      <c r="Y326">
        <v>80.781599999999997</v>
      </c>
      <c r="Z326">
        <v>1078.8</v>
      </c>
      <c r="AA326">
        <v>3836.4</v>
      </c>
      <c r="AB326">
        <v>73.238235219932506</v>
      </c>
      <c r="AC326">
        <v>6.42</v>
      </c>
      <c r="AD326">
        <v>4.3917492168220047</v>
      </c>
      <c r="AE326">
        <v>6.9836045912655749</v>
      </c>
      <c r="AF326">
        <f t="shared" si="17"/>
        <v>8.2522897058537961</v>
      </c>
      <c r="AG326">
        <v>4.2937176236658159</v>
      </c>
      <c r="AH326">
        <v>1.8594181177018698</v>
      </c>
      <c r="AI326">
        <v>7.6195524620371273</v>
      </c>
      <c r="AJ326">
        <v>6.9836045912655749</v>
      </c>
      <c r="AK326">
        <v>1.8594181177018698</v>
      </c>
    </row>
    <row r="327" spans="1:37" x14ac:dyDescent="0.25">
      <c r="A327" s="2">
        <v>35489</v>
      </c>
      <c r="B327">
        <v>790.82</v>
      </c>
      <c r="C327">
        <f t="shared" si="15"/>
        <v>2032.9899999999998</v>
      </c>
      <c r="D327" t="s">
        <v>66</v>
      </c>
      <c r="E327" t="s">
        <v>66</v>
      </c>
      <c r="F327" t="s">
        <v>66</v>
      </c>
      <c r="G327" t="s">
        <v>66</v>
      </c>
      <c r="H327" t="s">
        <v>66</v>
      </c>
      <c r="I327" t="s">
        <v>66</v>
      </c>
      <c r="J327" t="s">
        <v>66</v>
      </c>
      <c r="K327" t="s">
        <v>66</v>
      </c>
      <c r="L327" t="s">
        <v>66</v>
      </c>
      <c r="M327" t="s">
        <v>66</v>
      </c>
      <c r="N327">
        <f t="shared" si="16"/>
        <v>6.6730703818213684</v>
      </c>
      <c r="O327" t="s">
        <v>66</v>
      </c>
      <c r="P327" t="s">
        <v>66</v>
      </c>
      <c r="Q327" t="s">
        <v>66</v>
      </c>
      <c r="R327" t="s">
        <v>66</v>
      </c>
      <c r="S327" t="s">
        <v>66</v>
      </c>
      <c r="T327" t="s">
        <v>66</v>
      </c>
      <c r="U327" t="s">
        <v>66</v>
      </c>
      <c r="V327" t="s">
        <v>66</v>
      </c>
      <c r="W327" t="s">
        <v>66</v>
      </c>
      <c r="X327" t="s">
        <v>66</v>
      </c>
      <c r="Y327">
        <v>81.338800000000006</v>
      </c>
      <c r="Z327">
        <v>1072.5</v>
      </c>
      <c r="AA327">
        <v>3851.3</v>
      </c>
      <c r="AB327">
        <v>73.284095104228001</v>
      </c>
      <c r="AC327">
        <v>6.69</v>
      </c>
      <c r="AD327">
        <v>4.3986231474811461</v>
      </c>
      <c r="AE327">
        <v>6.9777476508021721</v>
      </c>
      <c r="AF327">
        <f t="shared" si="17"/>
        <v>8.2561660326243942</v>
      </c>
      <c r="AG327">
        <v>4.2943436017770233</v>
      </c>
      <c r="AH327">
        <v>1.900613874140137</v>
      </c>
      <c r="AI327">
        <v>7.6172628947770953</v>
      </c>
      <c r="AJ327">
        <v>6.9777476508021721</v>
      </c>
      <c r="AK327">
        <v>1.900613874140137</v>
      </c>
    </row>
    <row r="328" spans="1:37" x14ac:dyDescent="0.25">
      <c r="A328" s="2">
        <v>35520</v>
      </c>
      <c r="B328">
        <v>757.12</v>
      </c>
      <c r="C328">
        <f t="shared" si="15"/>
        <v>2066.69</v>
      </c>
      <c r="D328" t="s">
        <v>66</v>
      </c>
      <c r="E328" t="s">
        <v>66</v>
      </c>
      <c r="F328" t="s">
        <v>66</v>
      </c>
      <c r="G328" t="s">
        <v>66</v>
      </c>
      <c r="H328" t="s">
        <v>66</v>
      </c>
      <c r="I328" t="s">
        <v>66</v>
      </c>
      <c r="J328" t="s">
        <v>66</v>
      </c>
      <c r="K328" t="s">
        <v>66</v>
      </c>
      <c r="L328" t="s">
        <v>66</v>
      </c>
      <c r="M328" t="s">
        <v>66</v>
      </c>
      <c r="N328">
        <f t="shared" si="16"/>
        <v>6.6295217613499675</v>
      </c>
      <c r="O328" t="s">
        <v>66</v>
      </c>
      <c r="P328" t="s">
        <v>66</v>
      </c>
      <c r="Q328" t="s">
        <v>66</v>
      </c>
      <c r="R328" t="s">
        <v>66</v>
      </c>
      <c r="S328" t="s">
        <v>66</v>
      </c>
      <c r="T328" t="s">
        <v>66</v>
      </c>
      <c r="U328" t="s">
        <v>66</v>
      </c>
      <c r="V328" t="s">
        <v>66</v>
      </c>
      <c r="W328" t="s">
        <v>66</v>
      </c>
      <c r="X328" t="s">
        <v>66</v>
      </c>
      <c r="Y328">
        <v>81.361099999999993</v>
      </c>
      <c r="Z328">
        <v>1063.9000000000001</v>
      </c>
      <c r="AA328">
        <v>3867.4</v>
      </c>
      <c r="AB328">
        <v>73.329954988523596</v>
      </c>
      <c r="AC328">
        <v>6.89</v>
      </c>
      <c r="AD328">
        <v>4.3988972718062334</v>
      </c>
      <c r="AE328">
        <v>6.9696966805223202</v>
      </c>
      <c r="AF328">
        <f t="shared" si="17"/>
        <v>8.2603377256164912</v>
      </c>
      <c r="AG328">
        <v>4.2949691882847585</v>
      </c>
      <c r="AH328">
        <v>1.9300710850255671</v>
      </c>
      <c r="AI328">
        <v>7.6337035726239186</v>
      </c>
      <c r="AJ328">
        <v>6.9696966805223202</v>
      </c>
      <c r="AK328">
        <v>1.9300710850255671</v>
      </c>
    </row>
    <row r="329" spans="1:37" x14ac:dyDescent="0.25">
      <c r="A329" s="2">
        <v>35550</v>
      </c>
      <c r="B329">
        <v>801.34</v>
      </c>
      <c r="C329">
        <f t="shared" si="15"/>
        <v>2022.4699999999998</v>
      </c>
      <c r="D329" t="s">
        <v>66</v>
      </c>
      <c r="E329" t="s">
        <v>66</v>
      </c>
      <c r="F329" t="s">
        <v>66</v>
      </c>
      <c r="G329" t="s">
        <v>66</v>
      </c>
      <c r="H329" t="s">
        <v>66</v>
      </c>
      <c r="I329" t="s">
        <v>66</v>
      </c>
      <c r="J329" t="s">
        <v>66</v>
      </c>
      <c r="K329" t="s">
        <v>66</v>
      </c>
      <c r="L329" t="s">
        <v>66</v>
      </c>
      <c r="M329" t="s">
        <v>66</v>
      </c>
      <c r="N329">
        <f t="shared" si="16"/>
        <v>6.6862853264199362</v>
      </c>
      <c r="O329" t="s">
        <v>66</v>
      </c>
      <c r="P329" t="s">
        <v>66</v>
      </c>
      <c r="Q329" t="s">
        <v>66</v>
      </c>
      <c r="R329" t="s">
        <v>66</v>
      </c>
      <c r="S329" t="s">
        <v>66</v>
      </c>
      <c r="T329" t="s">
        <v>66</v>
      </c>
      <c r="U329" t="s">
        <v>66</v>
      </c>
      <c r="V329" t="s">
        <v>66</v>
      </c>
      <c r="W329" t="s">
        <v>66</v>
      </c>
      <c r="X329" t="s">
        <v>66</v>
      </c>
      <c r="Y329">
        <v>81.832599999999999</v>
      </c>
      <c r="Z329">
        <v>1063.8</v>
      </c>
      <c r="AA329">
        <v>3879.2</v>
      </c>
      <c r="AB329">
        <v>73.329954988523596</v>
      </c>
      <c r="AC329">
        <v>6.71</v>
      </c>
      <c r="AD329">
        <v>4.4046756972228502</v>
      </c>
      <c r="AE329">
        <v>6.9696026823082171</v>
      </c>
      <c r="AF329">
        <f t="shared" si="17"/>
        <v>8.2633842257911425</v>
      </c>
      <c r="AG329">
        <v>4.2949691882847585</v>
      </c>
      <c r="AH329">
        <v>1.9035989509835904</v>
      </c>
      <c r="AI329">
        <v>7.6120748156953173</v>
      </c>
      <c r="AJ329">
        <v>6.9696026823082171</v>
      </c>
      <c r="AK329">
        <v>1.9035989509835904</v>
      </c>
    </row>
    <row r="330" spans="1:37" x14ac:dyDescent="0.25">
      <c r="A330" s="2">
        <v>35580</v>
      </c>
      <c r="B330">
        <v>848.28</v>
      </c>
      <c r="C330">
        <f t="shared" si="15"/>
        <v>1975.53</v>
      </c>
      <c r="D330" t="s">
        <v>66</v>
      </c>
      <c r="E330" t="s">
        <v>66</v>
      </c>
      <c r="F330" t="s">
        <v>66</v>
      </c>
      <c r="G330" t="s">
        <v>66</v>
      </c>
      <c r="H330" t="s">
        <v>66</v>
      </c>
      <c r="I330" t="s">
        <v>66</v>
      </c>
      <c r="J330" t="s">
        <v>66</v>
      </c>
      <c r="K330" t="s">
        <v>66</v>
      </c>
      <c r="L330" t="s">
        <v>66</v>
      </c>
      <c r="M330" t="s">
        <v>66</v>
      </c>
      <c r="N330">
        <f t="shared" si="16"/>
        <v>6.7432107699708626</v>
      </c>
      <c r="O330" t="s">
        <v>66</v>
      </c>
      <c r="P330" t="s">
        <v>66</v>
      </c>
      <c r="Q330" t="s">
        <v>66</v>
      </c>
      <c r="R330" t="s">
        <v>66</v>
      </c>
      <c r="S330" t="s">
        <v>66</v>
      </c>
      <c r="T330" t="s">
        <v>66</v>
      </c>
      <c r="U330" t="s">
        <v>66</v>
      </c>
      <c r="V330" t="s">
        <v>66</v>
      </c>
      <c r="W330" t="s">
        <v>66</v>
      </c>
      <c r="X330" t="s">
        <v>66</v>
      </c>
      <c r="Y330">
        <v>82.230900000000005</v>
      </c>
      <c r="Z330">
        <v>1066.0999999999999</v>
      </c>
      <c r="AA330">
        <v>3896</v>
      </c>
      <c r="AB330">
        <v>73.467534641410097</v>
      </c>
      <c r="AC330">
        <v>6.49</v>
      </c>
      <c r="AD330">
        <v>4.4095311438335258</v>
      </c>
      <c r="AE330">
        <v>6.9717624089564296</v>
      </c>
      <c r="AF330">
        <f t="shared" si="17"/>
        <v>8.2677056647624259</v>
      </c>
      <c r="AG330">
        <v>4.2968436030791084</v>
      </c>
      <c r="AH330">
        <v>1.8702625307159986</v>
      </c>
      <c r="AI330">
        <v>7.5885919957649923</v>
      </c>
      <c r="AJ330">
        <v>6.9717624089564296</v>
      </c>
      <c r="AK330">
        <v>1.8702625307159986</v>
      </c>
    </row>
    <row r="331" spans="1:37" x14ac:dyDescent="0.25">
      <c r="A331" s="2">
        <v>35611</v>
      </c>
      <c r="B331">
        <v>885.14</v>
      </c>
      <c r="C331">
        <f t="shared" si="15"/>
        <v>1938.67</v>
      </c>
      <c r="D331" t="s">
        <v>66</v>
      </c>
      <c r="E331" t="s">
        <v>66</v>
      </c>
      <c r="F331" t="s">
        <v>66</v>
      </c>
      <c r="G331" t="s">
        <v>66</v>
      </c>
      <c r="H331" t="s">
        <v>66</v>
      </c>
      <c r="I331" t="s">
        <v>66</v>
      </c>
      <c r="J331" t="s">
        <v>66</v>
      </c>
      <c r="K331" t="s">
        <v>66</v>
      </c>
      <c r="L331" t="s">
        <v>66</v>
      </c>
      <c r="M331" t="s">
        <v>66</v>
      </c>
      <c r="N331">
        <f t="shared" si="16"/>
        <v>6.7857458245872753</v>
      </c>
      <c r="O331" t="s">
        <v>66</v>
      </c>
      <c r="P331" t="s">
        <v>66</v>
      </c>
      <c r="Q331" t="s">
        <v>66</v>
      </c>
      <c r="R331" t="s">
        <v>66</v>
      </c>
      <c r="S331" t="s">
        <v>66</v>
      </c>
      <c r="T331" t="s">
        <v>66</v>
      </c>
      <c r="U331" t="s">
        <v>66</v>
      </c>
      <c r="V331" t="s">
        <v>66</v>
      </c>
      <c r="W331" t="s">
        <v>66</v>
      </c>
      <c r="X331" t="s">
        <v>66</v>
      </c>
      <c r="Y331">
        <v>82.85</v>
      </c>
      <c r="Z331">
        <v>1065.5</v>
      </c>
      <c r="AA331">
        <v>3913.9</v>
      </c>
      <c r="AB331">
        <v>73.559254410001103</v>
      </c>
      <c r="AC331">
        <v>6.22</v>
      </c>
      <c r="AD331">
        <v>4.4170317438725721</v>
      </c>
      <c r="AE331">
        <v>6.9711994515386717</v>
      </c>
      <c r="AF331">
        <f t="shared" si="17"/>
        <v>8.272289598319464</v>
      </c>
      <c r="AG331">
        <v>4.2980912638772635</v>
      </c>
      <c r="AH331">
        <v>1.827769906751088</v>
      </c>
      <c r="AI331">
        <v>7.5697574499385407</v>
      </c>
      <c r="AJ331">
        <v>6.9711994515386717</v>
      </c>
      <c r="AK331">
        <v>1.827769906751088</v>
      </c>
    </row>
    <row r="332" spans="1:37" x14ac:dyDescent="0.25">
      <c r="A332" s="2">
        <v>35642</v>
      </c>
      <c r="B332">
        <v>954.29</v>
      </c>
      <c r="C332">
        <f t="shared" si="15"/>
        <v>1869.52</v>
      </c>
      <c r="D332" t="s">
        <v>66</v>
      </c>
      <c r="E332" t="s">
        <v>66</v>
      </c>
      <c r="F332" t="s">
        <v>66</v>
      </c>
      <c r="G332" t="s">
        <v>66</v>
      </c>
      <c r="H332" t="s">
        <v>66</v>
      </c>
      <c r="I332" t="s">
        <v>66</v>
      </c>
      <c r="J332" t="s">
        <v>66</v>
      </c>
      <c r="K332" t="s">
        <v>66</v>
      </c>
      <c r="L332" t="s">
        <v>66</v>
      </c>
      <c r="M332" t="s">
        <v>66</v>
      </c>
      <c r="N332">
        <f t="shared" si="16"/>
        <v>6.8609676084832572</v>
      </c>
      <c r="O332" t="s">
        <v>66</v>
      </c>
      <c r="P332" t="s">
        <v>66</v>
      </c>
      <c r="Q332" t="s">
        <v>66</v>
      </c>
      <c r="R332" t="s">
        <v>66</v>
      </c>
      <c r="S332" t="s">
        <v>66</v>
      </c>
      <c r="T332" t="s">
        <v>66</v>
      </c>
      <c r="U332" t="s">
        <v>66</v>
      </c>
      <c r="V332" t="s">
        <v>66</v>
      </c>
      <c r="W332" t="s">
        <v>66</v>
      </c>
      <c r="X332" t="s">
        <v>66</v>
      </c>
      <c r="Y332">
        <v>83.717200000000005</v>
      </c>
      <c r="Z332">
        <v>1075.3</v>
      </c>
      <c r="AA332">
        <v>3947.5</v>
      </c>
      <c r="AB332">
        <v>73.742693947183199</v>
      </c>
      <c r="AC332">
        <v>6.3</v>
      </c>
      <c r="AD332">
        <v>4.4274444522024554</v>
      </c>
      <c r="AE332">
        <v>6.9803549713964808</v>
      </c>
      <c r="AF332">
        <f t="shared" si="17"/>
        <v>8.2808377461297979</v>
      </c>
      <c r="AG332">
        <v>4.3005819251897162</v>
      </c>
      <c r="AH332">
        <v>1.8405496333974869</v>
      </c>
      <c r="AI332">
        <v>7.5334369924075508</v>
      </c>
      <c r="AJ332">
        <v>6.9803549713964808</v>
      </c>
      <c r="AK332">
        <v>1.8405496333974869</v>
      </c>
    </row>
    <row r="333" spans="1:37" x14ac:dyDescent="0.25">
      <c r="A333" s="2">
        <v>35671</v>
      </c>
      <c r="B333">
        <v>899.47</v>
      </c>
      <c r="C333">
        <f t="shared" si="15"/>
        <v>1924.34</v>
      </c>
      <c r="D333" t="s">
        <v>66</v>
      </c>
      <c r="E333" t="s">
        <v>66</v>
      </c>
      <c r="F333" t="s">
        <v>66</v>
      </c>
      <c r="G333" t="s">
        <v>66</v>
      </c>
      <c r="H333" t="s">
        <v>66</v>
      </c>
      <c r="I333" t="s">
        <v>66</v>
      </c>
      <c r="J333" t="s">
        <v>66</v>
      </c>
      <c r="K333" t="s">
        <v>66</v>
      </c>
      <c r="L333" t="s">
        <v>66</v>
      </c>
      <c r="M333" t="s">
        <v>66</v>
      </c>
      <c r="N333">
        <f t="shared" si="16"/>
        <v>6.8018057009722561</v>
      </c>
      <c r="O333" t="s">
        <v>66</v>
      </c>
      <c r="P333" t="s">
        <v>66</v>
      </c>
      <c r="Q333" t="s">
        <v>66</v>
      </c>
      <c r="R333" t="s">
        <v>66</v>
      </c>
      <c r="S333" t="s">
        <v>66</v>
      </c>
      <c r="T333" t="s">
        <v>66</v>
      </c>
      <c r="U333" t="s">
        <v>66</v>
      </c>
      <c r="V333" t="s">
        <v>66</v>
      </c>
      <c r="W333" t="s">
        <v>66</v>
      </c>
      <c r="X333" t="s">
        <v>66</v>
      </c>
      <c r="Y333">
        <v>84.462900000000005</v>
      </c>
      <c r="Z333">
        <v>1066.9000000000001</v>
      </c>
      <c r="AA333">
        <v>3963.2</v>
      </c>
      <c r="AB333">
        <v>73.926133484365195</v>
      </c>
      <c r="AC333">
        <v>6.21</v>
      </c>
      <c r="AD333">
        <v>4.4363123846965893</v>
      </c>
      <c r="AE333">
        <v>6.9725125261974155</v>
      </c>
      <c r="AF333">
        <f t="shared" si="17"/>
        <v>8.2848070587350957</v>
      </c>
      <c r="AG333">
        <v>4.3030663985173776</v>
      </c>
      <c r="AH333">
        <v>1.8261608959453874</v>
      </c>
      <c r="AI333">
        <v>7.5623383307900793</v>
      </c>
      <c r="AJ333">
        <v>6.9725125261974155</v>
      </c>
      <c r="AK333">
        <v>1.8261608959453874</v>
      </c>
    </row>
    <row r="334" spans="1:37" x14ac:dyDescent="0.25">
      <c r="A334" s="2">
        <v>35703</v>
      </c>
      <c r="B334">
        <v>947.28</v>
      </c>
      <c r="C334">
        <f t="shared" si="15"/>
        <v>1876.53</v>
      </c>
      <c r="D334" t="s">
        <v>66</v>
      </c>
      <c r="E334" t="s">
        <v>66</v>
      </c>
      <c r="F334" t="s">
        <v>66</v>
      </c>
      <c r="G334" t="s">
        <v>66</v>
      </c>
      <c r="H334" t="s">
        <v>66</v>
      </c>
      <c r="I334" t="s">
        <v>66</v>
      </c>
      <c r="J334" t="s">
        <v>66</v>
      </c>
      <c r="K334" t="s">
        <v>66</v>
      </c>
      <c r="L334" t="s">
        <v>66</v>
      </c>
      <c r="M334" t="s">
        <v>66</v>
      </c>
      <c r="N334">
        <f t="shared" si="16"/>
        <v>6.8535947200227012</v>
      </c>
      <c r="O334" t="s">
        <v>66</v>
      </c>
      <c r="P334" t="s">
        <v>66</v>
      </c>
      <c r="Q334" t="s">
        <v>66</v>
      </c>
      <c r="R334" t="s">
        <v>66</v>
      </c>
      <c r="S334" t="s">
        <v>66</v>
      </c>
      <c r="T334" t="s">
        <v>66</v>
      </c>
      <c r="U334" t="s">
        <v>66</v>
      </c>
      <c r="V334" t="s">
        <v>66</v>
      </c>
      <c r="W334" t="s">
        <v>66</v>
      </c>
      <c r="X334" t="s">
        <v>66</v>
      </c>
      <c r="Y334">
        <v>85.196799999999996</v>
      </c>
      <c r="Z334">
        <v>1065.5999999999999</v>
      </c>
      <c r="AA334">
        <v>3982.3</v>
      </c>
      <c r="AB334">
        <v>74.063713137251696</v>
      </c>
      <c r="AC334">
        <v>6.03</v>
      </c>
      <c r="AD334">
        <v>4.444963874444479</v>
      </c>
      <c r="AE334">
        <v>6.971293299786125</v>
      </c>
      <c r="AF334">
        <f t="shared" si="17"/>
        <v>8.2896148208119147</v>
      </c>
      <c r="AG334">
        <v>4.3049257111075603</v>
      </c>
      <c r="AH334">
        <v>1.7967470107390942</v>
      </c>
      <c r="AI334">
        <v>7.5371796056575135</v>
      </c>
      <c r="AJ334">
        <v>6.971293299786125</v>
      </c>
      <c r="AK334">
        <v>1.7967470107390942</v>
      </c>
    </row>
    <row r="335" spans="1:37" x14ac:dyDescent="0.25">
      <c r="A335" s="2">
        <v>35734</v>
      </c>
      <c r="B335">
        <v>914.62</v>
      </c>
      <c r="C335">
        <f t="shared" si="15"/>
        <v>1909.19</v>
      </c>
      <c r="D335" t="s">
        <v>66</v>
      </c>
      <c r="E335" t="s">
        <v>66</v>
      </c>
      <c r="F335" t="s">
        <v>66</v>
      </c>
      <c r="G335" t="s">
        <v>66</v>
      </c>
      <c r="H335" t="s">
        <v>66</v>
      </c>
      <c r="I335" t="s">
        <v>66</v>
      </c>
      <c r="J335" t="s">
        <v>66</v>
      </c>
      <c r="K335" t="s">
        <v>66</v>
      </c>
      <c r="L335" t="s">
        <v>66</v>
      </c>
      <c r="M335" t="s">
        <v>66</v>
      </c>
      <c r="N335">
        <f t="shared" si="16"/>
        <v>6.8185086784679179</v>
      </c>
      <c r="O335" t="s">
        <v>66</v>
      </c>
      <c r="P335" t="s">
        <v>66</v>
      </c>
      <c r="Q335" t="s">
        <v>66</v>
      </c>
      <c r="R335" t="s">
        <v>66</v>
      </c>
      <c r="S335" t="s">
        <v>66</v>
      </c>
      <c r="T335" t="s">
        <v>66</v>
      </c>
      <c r="U335" t="s">
        <v>66</v>
      </c>
      <c r="V335" t="s">
        <v>66</v>
      </c>
      <c r="W335" t="s">
        <v>66</v>
      </c>
      <c r="X335" t="s">
        <v>66</v>
      </c>
      <c r="Y335">
        <v>85.945800000000006</v>
      </c>
      <c r="Z335">
        <v>1070.9000000000001</v>
      </c>
      <c r="AA335">
        <v>4004.8</v>
      </c>
      <c r="AB335">
        <v>74.155432905842801</v>
      </c>
      <c r="AC335">
        <v>5.88</v>
      </c>
      <c r="AD335">
        <v>4.4537168650153491</v>
      </c>
      <c r="AE335">
        <v>6.9762546954068299</v>
      </c>
      <c r="AF335">
        <f t="shared" si="17"/>
        <v>8.2952489206775102</v>
      </c>
      <c r="AG335">
        <v>4.3061633350279109</v>
      </c>
      <c r="AH335">
        <v>1.7715567619105355</v>
      </c>
      <c r="AI335">
        <v>7.554434347322089</v>
      </c>
      <c r="AJ335">
        <v>6.9762546954068299</v>
      </c>
      <c r="AK335">
        <v>1.7715567619105355</v>
      </c>
    </row>
    <row r="336" spans="1:37" x14ac:dyDescent="0.25">
      <c r="A336" s="2">
        <v>35762</v>
      </c>
      <c r="B336">
        <v>955.4</v>
      </c>
      <c r="C336">
        <f t="shared" si="15"/>
        <v>1868.4099999999999</v>
      </c>
      <c r="D336" t="s">
        <v>66</v>
      </c>
      <c r="E336" t="s">
        <v>66</v>
      </c>
      <c r="F336" t="s">
        <v>66</v>
      </c>
      <c r="G336" t="s">
        <v>66</v>
      </c>
      <c r="H336" t="s">
        <v>66</v>
      </c>
      <c r="I336" t="s">
        <v>66</v>
      </c>
      <c r="J336" t="s">
        <v>66</v>
      </c>
      <c r="K336" t="s">
        <v>66</v>
      </c>
      <c r="L336" t="s">
        <v>66</v>
      </c>
      <c r="M336" t="s">
        <v>66</v>
      </c>
      <c r="N336">
        <f t="shared" si="16"/>
        <v>6.8621301009558611</v>
      </c>
      <c r="O336" t="s">
        <v>66</v>
      </c>
      <c r="P336" t="s">
        <v>66</v>
      </c>
      <c r="Q336" t="s">
        <v>66</v>
      </c>
      <c r="R336" t="s">
        <v>66</v>
      </c>
      <c r="S336" t="s">
        <v>66</v>
      </c>
      <c r="T336" t="s">
        <v>66</v>
      </c>
      <c r="U336" t="s">
        <v>66</v>
      </c>
      <c r="V336" t="s">
        <v>66</v>
      </c>
      <c r="W336" t="s">
        <v>66</v>
      </c>
      <c r="X336" t="s">
        <v>66</v>
      </c>
      <c r="Y336">
        <v>86.205399999999997</v>
      </c>
      <c r="Z336">
        <v>1072.3</v>
      </c>
      <c r="AA336">
        <v>4023</v>
      </c>
      <c r="AB336">
        <v>74.201292790138297</v>
      </c>
      <c r="AC336">
        <v>5.81</v>
      </c>
      <c r="AD336">
        <v>4.4567328207191315</v>
      </c>
      <c r="AE336">
        <v>6.9775611532260999</v>
      </c>
      <c r="AF336">
        <f t="shared" si="17"/>
        <v>8.2997831719497874</v>
      </c>
      <c r="AG336">
        <v>4.3067815730692409</v>
      </c>
      <c r="AH336">
        <v>1.7595805708638197</v>
      </c>
      <c r="AI336">
        <v>7.5328430807866127</v>
      </c>
      <c r="AJ336">
        <v>6.9775611532260999</v>
      </c>
      <c r="AK336">
        <v>1.7595805708638197</v>
      </c>
    </row>
    <row r="337" spans="1:37" x14ac:dyDescent="0.25">
      <c r="A337" s="2">
        <v>35795</v>
      </c>
      <c r="B337">
        <v>970.43</v>
      </c>
      <c r="C337">
        <f t="shared" si="15"/>
        <v>1853.38</v>
      </c>
      <c r="D337" t="s">
        <v>66</v>
      </c>
      <c r="E337" t="s">
        <v>66</v>
      </c>
      <c r="F337" t="s">
        <v>66</v>
      </c>
      <c r="G337" t="s">
        <v>66</v>
      </c>
      <c r="H337" t="s">
        <v>66</v>
      </c>
      <c r="I337" t="s">
        <v>66</v>
      </c>
      <c r="J337" t="s">
        <v>66</v>
      </c>
      <c r="K337" t="s">
        <v>66</v>
      </c>
      <c r="L337" t="s">
        <v>66</v>
      </c>
      <c r="M337" t="s">
        <v>66</v>
      </c>
      <c r="N337">
        <f t="shared" si="16"/>
        <v>6.8777392722385411</v>
      </c>
      <c r="O337" t="s">
        <v>66</v>
      </c>
      <c r="P337" t="s">
        <v>66</v>
      </c>
      <c r="Q337" t="s">
        <v>66</v>
      </c>
      <c r="R337" t="s">
        <v>66</v>
      </c>
      <c r="S337" t="s">
        <v>66</v>
      </c>
      <c r="T337" t="s">
        <v>66</v>
      </c>
      <c r="U337" t="s">
        <v>66</v>
      </c>
      <c r="V337" t="s">
        <v>66</v>
      </c>
      <c r="W337" t="s">
        <v>66</v>
      </c>
      <c r="X337" t="s">
        <v>66</v>
      </c>
      <c r="Y337">
        <v>86.655799999999999</v>
      </c>
      <c r="Z337">
        <v>1074</v>
      </c>
      <c r="AA337">
        <v>4046.3</v>
      </c>
      <c r="AB337">
        <v>74.293012558729302</v>
      </c>
      <c r="AC337">
        <v>5.54</v>
      </c>
      <c r="AD337">
        <v>4.461943949870725</v>
      </c>
      <c r="AE337">
        <v>6.9791452750688103</v>
      </c>
      <c r="AF337">
        <f t="shared" si="17"/>
        <v>8.3055581622848962</v>
      </c>
      <c r="AG337">
        <v>4.3080169036772338</v>
      </c>
      <c r="AH337">
        <v>1.7119945007591924</v>
      </c>
      <c r="AI337">
        <v>7.5247662781156262</v>
      </c>
      <c r="AJ337">
        <v>6.9791452750688103</v>
      </c>
      <c r="AK337">
        <v>1.7119945007591924</v>
      </c>
    </row>
    <row r="338" spans="1:37" x14ac:dyDescent="0.25">
      <c r="A338" s="2">
        <v>35825</v>
      </c>
      <c r="B338">
        <v>980.28</v>
      </c>
      <c r="C338">
        <f t="shared" si="15"/>
        <v>1843.53</v>
      </c>
      <c r="D338" t="s">
        <v>66</v>
      </c>
      <c r="E338" t="s">
        <v>66</v>
      </c>
      <c r="F338" t="s">
        <v>66</v>
      </c>
      <c r="G338" t="s">
        <v>66</v>
      </c>
      <c r="H338" t="s">
        <v>66</v>
      </c>
      <c r="I338" t="s">
        <v>66</v>
      </c>
      <c r="J338" t="s">
        <v>66</v>
      </c>
      <c r="K338" t="s">
        <v>66</v>
      </c>
      <c r="L338" t="s">
        <v>66</v>
      </c>
      <c r="M338" t="s">
        <v>66</v>
      </c>
      <c r="N338">
        <f t="shared" si="16"/>
        <v>6.8878382451417783</v>
      </c>
      <c r="O338" t="s">
        <v>66</v>
      </c>
      <c r="P338" t="s">
        <v>66</v>
      </c>
      <c r="Q338" t="s">
        <v>66</v>
      </c>
      <c r="R338" t="s">
        <v>66</v>
      </c>
      <c r="S338" t="s">
        <v>66</v>
      </c>
      <c r="T338" t="s">
        <v>66</v>
      </c>
      <c r="U338" t="s">
        <v>66</v>
      </c>
      <c r="V338" t="s">
        <v>66</v>
      </c>
      <c r="W338" t="s">
        <v>66</v>
      </c>
      <c r="X338" t="s">
        <v>66</v>
      </c>
      <c r="Y338">
        <v>86.755600000000001</v>
      </c>
      <c r="Z338">
        <v>1077.8</v>
      </c>
      <c r="AA338">
        <v>4079</v>
      </c>
      <c r="AB338">
        <v>74.293012558729302</v>
      </c>
      <c r="AC338">
        <v>5.57</v>
      </c>
      <c r="AD338">
        <v>4.4630949700576137</v>
      </c>
      <c r="AE338">
        <v>6.982677205499396</v>
      </c>
      <c r="AF338">
        <f t="shared" si="17"/>
        <v>8.3136071393175577</v>
      </c>
      <c r="AG338">
        <v>4.3080169036772338</v>
      </c>
      <c r="AH338">
        <v>1.7173950539391927</v>
      </c>
      <c r="AI338">
        <v>7.5194374909347914</v>
      </c>
      <c r="AJ338">
        <v>6.982677205499396</v>
      </c>
      <c r="AK338">
        <v>1.7173950539391927</v>
      </c>
    </row>
    <row r="339" spans="1:37" x14ac:dyDescent="0.25">
      <c r="A339" s="2">
        <v>35853</v>
      </c>
      <c r="B339">
        <v>1049.3399999999999</v>
      </c>
      <c r="C339">
        <f t="shared" si="15"/>
        <v>1774.47</v>
      </c>
      <c r="D339" t="s">
        <v>66</v>
      </c>
      <c r="E339" t="s">
        <v>66</v>
      </c>
      <c r="F339" t="s">
        <v>66</v>
      </c>
      <c r="G339" t="s">
        <v>66</v>
      </c>
      <c r="H339" t="s">
        <v>66</v>
      </c>
      <c r="I339" t="s">
        <v>66</v>
      </c>
      <c r="J339" t="s">
        <v>66</v>
      </c>
      <c r="K339" t="s">
        <v>66</v>
      </c>
      <c r="L339" t="s">
        <v>66</v>
      </c>
      <c r="M339" t="s">
        <v>66</v>
      </c>
      <c r="N339">
        <f t="shared" si="16"/>
        <v>6.9559166740891545</v>
      </c>
      <c r="O339" t="s">
        <v>66</v>
      </c>
      <c r="P339" t="s">
        <v>66</v>
      </c>
      <c r="Q339" t="s">
        <v>66</v>
      </c>
      <c r="R339" t="s">
        <v>66</v>
      </c>
      <c r="S339" t="s">
        <v>66</v>
      </c>
      <c r="T339" t="s">
        <v>66</v>
      </c>
      <c r="U339" t="s">
        <v>66</v>
      </c>
      <c r="V339" t="s">
        <v>66</v>
      </c>
      <c r="W339" t="s">
        <v>66</v>
      </c>
      <c r="X339" t="s">
        <v>66</v>
      </c>
      <c r="Y339">
        <v>86.819599999999994</v>
      </c>
      <c r="Z339">
        <v>1076.9000000000001</v>
      </c>
      <c r="AA339">
        <v>4104.6000000000004</v>
      </c>
      <c r="AB339">
        <v>74.293012558729302</v>
      </c>
      <c r="AC339">
        <v>5.65</v>
      </c>
      <c r="AD339">
        <v>4.463832402627478</v>
      </c>
      <c r="AE339">
        <v>6.9818418223348351</v>
      </c>
      <c r="AF339">
        <f t="shared" si="17"/>
        <v>8.3198635749950078</v>
      </c>
      <c r="AG339">
        <v>4.3080169036772338</v>
      </c>
      <c r="AH339">
        <v>1.7316555451583497</v>
      </c>
      <c r="AI339">
        <v>7.4812570657728878</v>
      </c>
      <c r="AJ339">
        <v>6.9818418223348351</v>
      </c>
      <c r="AK339">
        <v>1.7316555451583497</v>
      </c>
    </row>
    <row r="340" spans="1:37" x14ac:dyDescent="0.25">
      <c r="A340" s="2">
        <v>35885</v>
      </c>
      <c r="B340">
        <v>1101.75</v>
      </c>
      <c r="C340">
        <f t="shared" si="15"/>
        <v>1722.06</v>
      </c>
      <c r="D340" t="s">
        <v>66</v>
      </c>
      <c r="E340" t="s">
        <v>66</v>
      </c>
      <c r="F340" t="s">
        <v>66</v>
      </c>
      <c r="G340" t="s">
        <v>66</v>
      </c>
      <c r="H340" t="s">
        <v>66</v>
      </c>
      <c r="I340" t="s">
        <v>66</v>
      </c>
      <c r="J340" t="s">
        <v>66</v>
      </c>
      <c r="K340" t="s">
        <v>66</v>
      </c>
      <c r="L340" t="s">
        <v>66</v>
      </c>
      <c r="M340" t="s">
        <v>66</v>
      </c>
      <c r="N340">
        <f t="shared" si="16"/>
        <v>7.0046551037220963</v>
      </c>
      <c r="O340" t="s">
        <v>66</v>
      </c>
      <c r="P340" t="s">
        <v>66</v>
      </c>
      <c r="Q340" t="s">
        <v>66</v>
      </c>
      <c r="R340" t="s">
        <v>66</v>
      </c>
      <c r="S340" t="s">
        <v>66</v>
      </c>
      <c r="T340" t="s">
        <v>66</v>
      </c>
      <c r="U340" t="s">
        <v>66</v>
      </c>
      <c r="V340" t="s">
        <v>66</v>
      </c>
      <c r="W340" t="s">
        <v>66</v>
      </c>
      <c r="X340" t="s">
        <v>66</v>
      </c>
      <c r="Y340">
        <v>87.134500000000003</v>
      </c>
      <c r="Z340">
        <v>1076.5</v>
      </c>
      <c r="AA340">
        <v>4130.3</v>
      </c>
      <c r="AB340">
        <v>74.384732327320293</v>
      </c>
      <c r="AC340">
        <v>5.64</v>
      </c>
      <c r="AD340">
        <v>4.4674529018738429</v>
      </c>
      <c r="AE340">
        <v>6.9814703168044181</v>
      </c>
      <c r="AF340">
        <f t="shared" si="17"/>
        <v>8.3261053225421602</v>
      </c>
      <c r="AG340">
        <v>4.3092507101261619</v>
      </c>
      <c r="AH340">
        <v>1.7298840655099674</v>
      </c>
      <c r="AI340">
        <v>7.4512765275862405</v>
      </c>
      <c r="AJ340">
        <v>6.9814703168044181</v>
      </c>
      <c r="AK340">
        <v>1.7298840655099674</v>
      </c>
    </row>
    <row r="341" spans="1:37" x14ac:dyDescent="0.25">
      <c r="A341" s="2">
        <v>35915</v>
      </c>
      <c r="B341">
        <v>1111.75</v>
      </c>
      <c r="C341">
        <f t="shared" si="15"/>
        <v>1712.06</v>
      </c>
      <c r="D341" t="s">
        <v>66</v>
      </c>
      <c r="E341" t="s">
        <v>66</v>
      </c>
      <c r="F341" t="s">
        <v>66</v>
      </c>
      <c r="G341" t="s">
        <v>66</v>
      </c>
      <c r="H341" t="s">
        <v>66</v>
      </c>
      <c r="I341" t="s">
        <v>66</v>
      </c>
      <c r="J341" t="s">
        <v>66</v>
      </c>
      <c r="K341" t="s">
        <v>66</v>
      </c>
      <c r="L341" t="s">
        <v>66</v>
      </c>
      <c r="M341" t="s">
        <v>66</v>
      </c>
      <c r="N341">
        <f t="shared" si="16"/>
        <v>7.0136906293908057</v>
      </c>
      <c r="O341" t="s">
        <v>66</v>
      </c>
      <c r="P341" t="s">
        <v>66</v>
      </c>
      <c r="Q341" t="s">
        <v>66</v>
      </c>
      <c r="R341" t="s">
        <v>66</v>
      </c>
      <c r="S341" t="s">
        <v>66</v>
      </c>
      <c r="T341" t="s">
        <v>66</v>
      </c>
      <c r="U341" t="s">
        <v>66</v>
      </c>
      <c r="V341" t="s">
        <v>66</v>
      </c>
      <c r="W341" t="s">
        <v>66</v>
      </c>
      <c r="X341" t="s">
        <v>66</v>
      </c>
      <c r="Y341">
        <v>87.693600000000004</v>
      </c>
      <c r="Z341">
        <v>1079.0999999999999</v>
      </c>
      <c r="AA341">
        <v>4154.2</v>
      </c>
      <c r="AB341">
        <v>74.568171864502403</v>
      </c>
      <c r="AC341">
        <v>5.65</v>
      </c>
      <c r="AD341">
        <v>4.4738489206605232</v>
      </c>
      <c r="AE341">
        <v>6.9838826393696882</v>
      </c>
      <c r="AF341">
        <f t="shared" si="17"/>
        <v>8.3318751496420074</v>
      </c>
      <c r="AG341">
        <v>4.3117137655585598</v>
      </c>
      <c r="AH341">
        <v>1.7316555451583497</v>
      </c>
      <c r="AI341">
        <v>7.4454526028165366</v>
      </c>
      <c r="AJ341">
        <v>6.9838826393696882</v>
      </c>
      <c r="AK341">
        <v>1.7316555451583497</v>
      </c>
    </row>
    <row r="342" spans="1:37" x14ac:dyDescent="0.25">
      <c r="A342" s="2">
        <v>35944</v>
      </c>
      <c r="B342">
        <v>1090.82</v>
      </c>
      <c r="C342">
        <f t="shared" si="15"/>
        <v>1732.99</v>
      </c>
      <c r="D342" t="s">
        <v>66</v>
      </c>
      <c r="E342" t="s">
        <v>66</v>
      </c>
      <c r="F342" t="s">
        <v>66</v>
      </c>
      <c r="G342" t="s">
        <v>66</v>
      </c>
      <c r="H342" t="s">
        <v>66</v>
      </c>
      <c r="I342" t="s">
        <v>66</v>
      </c>
      <c r="J342" t="s">
        <v>66</v>
      </c>
      <c r="K342" t="s">
        <v>66</v>
      </c>
      <c r="L342" t="s">
        <v>66</v>
      </c>
      <c r="M342" t="s">
        <v>66</v>
      </c>
      <c r="N342">
        <f t="shared" si="16"/>
        <v>6.9946849859701965</v>
      </c>
      <c r="O342" t="s">
        <v>66</v>
      </c>
      <c r="P342" t="s">
        <v>66</v>
      </c>
      <c r="Q342" t="s">
        <v>66</v>
      </c>
      <c r="R342" t="s">
        <v>66</v>
      </c>
      <c r="S342" t="s">
        <v>66</v>
      </c>
      <c r="T342" t="s">
        <v>66</v>
      </c>
      <c r="U342" t="s">
        <v>66</v>
      </c>
      <c r="V342" t="s">
        <v>66</v>
      </c>
      <c r="W342" t="s">
        <v>66</v>
      </c>
      <c r="X342" t="s">
        <v>66</v>
      </c>
      <c r="Y342">
        <v>87.142099999999999</v>
      </c>
      <c r="Z342">
        <v>1076.3</v>
      </c>
      <c r="AA342">
        <v>4174.1000000000004</v>
      </c>
      <c r="AB342">
        <v>74.659891633093395</v>
      </c>
      <c r="AC342">
        <v>5.5</v>
      </c>
      <c r="AD342">
        <v>4.4675401195497084</v>
      </c>
      <c r="AE342">
        <v>6.9812845122702525</v>
      </c>
      <c r="AF342">
        <f t="shared" si="17"/>
        <v>8.3366540451843729</v>
      </c>
      <c r="AG342">
        <v>4.3129430220132896</v>
      </c>
      <c r="AH342">
        <v>1.7047480922384253</v>
      </c>
      <c r="AI342">
        <v>7.457603519358508</v>
      </c>
      <c r="AJ342">
        <v>6.9812845122702525</v>
      </c>
      <c r="AK342">
        <v>1.7047480922384253</v>
      </c>
    </row>
    <row r="343" spans="1:37" x14ac:dyDescent="0.25">
      <c r="A343" s="2">
        <v>35976</v>
      </c>
      <c r="B343">
        <v>1133.8399999999999</v>
      </c>
      <c r="C343">
        <f t="shared" si="15"/>
        <v>1689.97</v>
      </c>
      <c r="D343" t="s">
        <v>66</v>
      </c>
      <c r="E343" t="s">
        <v>66</v>
      </c>
      <c r="F343" t="s">
        <v>66</v>
      </c>
      <c r="G343" t="s">
        <v>66</v>
      </c>
      <c r="H343" t="s">
        <v>66</v>
      </c>
      <c r="I343" t="s">
        <v>66</v>
      </c>
      <c r="J343" t="s">
        <v>66</v>
      </c>
      <c r="K343" t="s">
        <v>66</v>
      </c>
      <c r="L343" t="s">
        <v>66</v>
      </c>
      <c r="M343" t="s">
        <v>66</v>
      </c>
      <c r="N343">
        <f t="shared" si="16"/>
        <v>7.0333653808586503</v>
      </c>
      <c r="O343" t="s">
        <v>66</v>
      </c>
      <c r="P343" t="s">
        <v>66</v>
      </c>
      <c r="Q343" t="s">
        <v>66</v>
      </c>
      <c r="R343" t="s">
        <v>66</v>
      </c>
      <c r="S343" t="s">
        <v>66</v>
      </c>
      <c r="T343" t="s">
        <v>66</v>
      </c>
      <c r="U343" t="s">
        <v>66</v>
      </c>
      <c r="V343" t="s">
        <v>66</v>
      </c>
      <c r="W343" t="s">
        <v>66</v>
      </c>
      <c r="X343" t="s">
        <v>66</v>
      </c>
      <c r="Y343">
        <v>86.841399999999993</v>
      </c>
      <c r="Z343">
        <v>1075.0999999999999</v>
      </c>
      <c r="AA343">
        <v>4193.8</v>
      </c>
      <c r="AB343">
        <v>74.843331170275405</v>
      </c>
      <c r="AC343">
        <v>5.46</v>
      </c>
      <c r="AD343">
        <v>4.4640834664830873</v>
      </c>
      <c r="AE343">
        <v>6.9801689594911824</v>
      </c>
      <c r="AF343">
        <f t="shared" si="17"/>
        <v>8.3413625231526449</v>
      </c>
      <c r="AG343">
        <v>4.3153970109748556</v>
      </c>
      <c r="AH343">
        <v>1.6974487897568136</v>
      </c>
      <c r="AI343">
        <v>7.43246605628027</v>
      </c>
      <c r="AJ343">
        <v>6.9801689594911824</v>
      </c>
      <c r="AK343">
        <v>1.6974487897568136</v>
      </c>
    </row>
    <row r="344" spans="1:37" x14ac:dyDescent="0.25">
      <c r="A344" s="2">
        <v>36007</v>
      </c>
      <c r="B344">
        <v>1120.67</v>
      </c>
      <c r="C344">
        <f t="shared" si="15"/>
        <v>1703.1399999999999</v>
      </c>
      <c r="D344" t="s">
        <v>66</v>
      </c>
      <c r="E344" t="s">
        <v>66</v>
      </c>
      <c r="F344" t="s">
        <v>66</v>
      </c>
      <c r="G344" t="s">
        <v>66</v>
      </c>
      <c r="H344" t="s">
        <v>66</v>
      </c>
      <c r="I344" t="s">
        <v>66</v>
      </c>
      <c r="J344" t="s">
        <v>66</v>
      </c>
      <c r="K344" t="s">
        <v>66</v>
      </c>
      <c r="L344" t="s">
        <v>66</v>
      </c>
      <c r="M344" t="s">
        <v>66</v>
      </c>
      <c r="N344">
        <f t="shared" si="16"/>
        <v>7.0216819997160158</v>
      </c>
      <c r="O344" t="s">
        <v>66</v>
      </c>
      <c r="P344" t="s">
        <v>66</v>
      </c>
      <c r="Q344" t="s">
        <v>66</v>
      </c>
      <c r="R344" t="s">
        <v>66</v>
      </c>
      <c r="S344" t="s">
        <v>66</v>
      </c>
      <c r="T344" t="s">
        <v>66</v>
      </c>
      <c r="U344" t="s">
        <v>66</v>
      </c>
      <c r="V344" t="s">
        <v>66</v>
      </c>
      <c r="W344" t="s">
        <v>66</v>
      </c>
      <c r="X344" t="s">
        <v>66</v>
      </c>
      <c r="Y344">
        <v>88.626599999999996</v>
      </c>
      <c r="Z344">
        <v>1075.9000000000001</v>
      </c>
      <c r="AA344">
        <v>4218.8</v>
      </c>
      <c r="AB344">
        <v>74.935050938866496</v>
      </c>
      <c r="AC344">
        <v>5.34</v>
      </c>
      <c r="AD344">
        <v>4.4844320382859424</v>
      </c>
      <c r="AE344">
        <v>6.9809127995998637</v>
      </c>
      <c r="AF344">
        <f t="shared" si="17"/>
        <v>8.3473060064024587</v>
      </c>
      <c r="AG344">
        <v>4.3166217508707527</v>
      </c>
      <c r="AH344">
        <v>1.6752256529721035</v>
      </c>
      <c r="AI344">
        <v>7.4402288851522735</v>
      </c>
      <c r="AJ344">
        <v>6.9809127995998637</v>
      </c>
      <c r="AK344">
        <v>1.6752256529721035</v>
      </c>
    </row>
    <row r="345" spans="1:37" x14ac:dyDescent="0.25">
      <c r="A345" s="2">
        <v>36038</v>
      </c>
      <c r="B345">
        <v>957.28</v>
      </c>
      <c r="C345">
        <f t="shared" si="15"/>
        <v>1866.53</v>
      </c>
      <c r="D345" t="s">
        <v>66</v>
      </c>
      <c r="E345" t="s">
        <v>66</v>
      </c>
      <c r="F345" t="s">
        <v>66</v>
      </c>
      <c r="G345" t="s">
        <v>66</v>
      </c>
      <c r="H345" t="s">
        <v>66</v>
      </c>
      <c r="I345" t="s">
        <v>66</v>
      </c>
      <c r="J345" t="s">
        <v>66</v>
      </c>
      <c r="K345" t="s">
        <v>66</v>
      </c>
      <c r="L345" t="s">
        <v>66</v>
      </c>
      <c r="M345" t="s">
        <v>66</v>
      </c>
      <c r="N345">
        <f t="shared" si="16"/>
        <v>6.8640959296417217</v>
      </c>
      <c r="O345" t="s">
        <v>66</v>
      </c>
      <c r="P345" t="s">
        <v>66</v>
      </c>
      <c r="Q345" t="s">
        <v>66</v>
      </c>
      <c r="R345" t="s">
        <v>66</v>
      </c>
      <c r="S345" t="s">
        <v>66</v>
      </c>
      <c r="T345" t="s">
        <v>66</v>
      </c>
      <c r="U345" t="s">
        <v>66</v>
      </c>
      <c r="V345" t="s">
        <v>66</v>
      </c>
      <c r="W345" t="s">
        <v>66</v>
      </c>
      <c r="X345" t="s">
        <v>66</v>
      </c>
      <c r="Y345">
        <v>88.456199999999995</v>
      </c>
      <c r="Z345">
        <v>1079.9000000000001</v>
      </c>
      <c r="AA345">
        <v>4257.7</v>
      </c>
      <c r="AB345">
        <v>74.980910823162006</v>
      </c>
      <c r="AC345">
        <v>4.8099999999999996</v>
      </c>
      <c r="AD345">
        <v>4.4825075142486686</v>
      </c>
      <c r="AE345">
        <v>6.9846237232387143</v>
      </c>
      <c r="AF345">
        <f t="shared" si="17"/>
        <v>8.3564843873583481</v>
      </c>
      <c r="AG345">
        <v>4.3172335587821582</v>
      </c>
      <c r="AH345">
        <v>1.5706970841176697</v>
      </c>
      <c r="AI345">
        <v>7.5318363710891196</v>
      </c>
      <c r="AJ345">
        <v>6.9846237232387143</v>
      </c>
      <c r="AK345">
        <v>1.5706970841176697</v>
      </c>
    </row>
    <row r="346" spans="1:37" x14ac:dyDescent="0.25">
      <c r="A346" s="2">
        <v>36068</v>
      </c>
      <c r="B346">
        <v>1017.01</v>
      </c>
      <c r="C346">
        <f t="shared" si="15"/>
        <v>1806.8</v>
      </c>
      <c r="D346" t="s">
        <v>66</v>
      </c>
      <c r="E346" t="s">
        <v>66</v>
      </c>
      <c r="F346" t="s">
        <v>66</v>
      </c>
      <c r="G346" t="s">
        <v>66</v>
      </c>
      <c r="H346" t="s">
        <v>66</v>
      </c>
      <c r="I346" t="s">
        <v>66</v>
      </c>
      <c r="J346" t="s">
        <v>66</v>
      </c>
      <c r="K346" t="s">
        <v>66</v>
      </c>
      <c r="L346" t="s">
        <v>66</v>
      </c>
      <c r="M346" t="s">
        <v>66</v>
      </c>
      <c r="N346">
        <f t="shared" si="16"/>
        <v>6.9246222288419093</v>
      </c>
      <c r="O346" t="s">
        <v>66</v>
      </c>
      <c r="P346" t="s">
        <v>66</v>
      </c>
      <c r="Q346" t="s">
        <v>66</v>
      </c>
      <c r="R346" t="s">
        <v>66</v>
      </c>
      <c r="S346" t="s">
        <v>66</v>
      </c>
      <c r="T346" t="s">
        <v>66</v>
      </c>
      <c r="U346" t="s">
        <v>66</v>
      </c>
      <c r="V346" t="s">
        <v>66</v>
      </c>
      <c r="W346" t="s">
        <v>66</v>
      </c>
      <c r="X346" t="s">
        <v>66</v>
      </c>
      <c r="Y346">
        <v>89.168599999999998</v>
      </c>
      <c r="Z346">
        <v>1086</v>
      </c>
      <c r="AA346">
        <v>4297.8</v>
      </c>
      <c r="AB346">
        <v>75.164350360344002</v>
      </c>
      <c r="AC346">
        <v>4.53</v>
      </c>
      <c r="AD346">
        <v>4.4905289596758857</v>
      </c>
      <c r="AE346">
        <v>6.9902565004938806</v>
      </c>
      <c r="AF346">
        <f t="shared" si="17"/>
        <v>8.3658585428484606</v>
      </c>
      <c r="AG346">
        <v>4.3196770541946332</v>
      </c>
      <c r="AH346">
        <v>1.5107219394949427</v>
      </c>
      <c r="AI346">
        <v>7.4993126037804494</v>
      </c>
      <c r="AJ346">
        <v>6.9902565004938806</v>
      </c>
      <c r="AK346">
        <v>1.5107219394949427</v>
      </c>
    </row>
    <row r="347" spans="1:37" x14ac:dyDescent="0.25">
      <c r="A347" s="2">
        <v>36098</v>
      </c>
      <c r="B347">
        <v>1098.67</v>
      </c>
      <c r="C347">
        <f t="shared" si="15"/>
        <v>1725.1399999999999</v>
      </c>
      <c r="D347" t="s">
        <v>66</v>
      </c>
      <c r="E347" t="s">
        <v>66</v>
      </c>
      <c r="F347" t="s">
        <v>66</v>
      </c>
      <c r="G347" t="s">
        <v>66</v>
      </c>
      <c r="H347" t="s">
        <v>66</v>
      </c>
      <c r="I347" t="s">
        <v>66</v>
      </c>
      <c r="J347" t="s">
        <v>66</v>
      </c>
      <c r="K347" t="s">
        <v>66</v>
      </c>
      <c r="L347" t="s">
        <v>66</v>
      </c>
      <c r="M347" t="s">
        <v>66</v>
      </c>
      <c r="N347">
        <f t="shared" si="16"/>
        <v>7.0018556363372326</v>
      </c>
      <c r="O347" t="s">
        <v>66</v>
      </c>
      <c r="P347" t="s">
        <v>66</v>
      </c>
      <c r="Q347" t="s">
        <v>66</v>
      </c>
      <c r="R347" t="s">
        <v>66</v>
      </c>
      <c r="S347" t="s">
        <v>66</v>
      </c>
      <c r="T347" t="s">
        <v>66</v>
      </c>
      <c r="U347" t="s">
        <v>66</v>
      </c>
      <c r="V347" t="s">
        <v>66</v>
      </c>
      <c r="W347" t="s">
        <v>66</v>
      </c>
      <c r="X347" t="s">
        <v>66</v>
      </c>
      <c r="Y347">
        <v>89.112700000000004</v>
      </c>
      <c r="Z347">
        <v>1094.9000000000001</v>
      </c>
      <c r="AA347">
        <v>4336.8</v>
      </c>
      <c r="AB347">
        <v>75.256070128934994</v>
      </c>
      <c r="AC347">
        <v>4.83</v>
      </c>
      <c r="AD347">
        <v>4.4899018607952748</v>
      </c>
      <c r="AE347">
        <v>6.9984183138793794</v>
      </c>
      <c r="AF347">
        <f t="shared" si="17"/>
        <v>8.3748920279461281</v>
      </c>
      <c r="AG347">
        <v>4.3208965665408936</v>
      </c>
      <c r="AH347">
        <v>1.5748464676644813</v>
      </c>
      <c r="AI347">
        <v>7.4530634855925024</v>
      </c>
      <c r="AJ347">
        <v>6.9984183138793794</v>
      </c>
      <c r="AK347">
        <v>1.5748464676644813</v>
      </c>
    </row>
    <row r="348" spans="1:37" x14ac:dyDescent="0.25">
      <c r="A348" s="2">
        <v>36129</v>
      </c>
      <c r="B348">
        <v>1163.6300000000001</v>
      </c>
      <c r="C348">
        <f t="shared" si="15"/>
        <v>1660.1799999999998</v>
      </c>
      <c r="D348" t="s">
        <v>66</v>
      </c>
      <c r="E348" t="s">
        <v>66</v>
      </c>
      <c r="F348" t="s">
        <v>66</v>
      </c>
      <c r="G348" t="s">
        <v>66</v>
      </c>
      <c r="H348" t="s">
        <v>66</v>
      </c>
      <c r="I348" t="s">
        <v>66</v>
      </c>
      <c r="J348" t="s">
        <v>66</v>
      </c>
      <c r="K348" t="s">
        <v>66</v>
      </c>
      <c r="L348" t="s">
        <v>66</v>
      </c>
      <c r="M348" t="s">
        <v>66</v>
      </c>
      <c r="N348">
        <f t="shared" si="16"/>
        <v>7.0592997083443842</v>
      </c>
      <c r="O348" t="s">
        <v>66</v>
      </c>
      <c r="P348" t="s">
        <v>66</v>
      </c>
      <c r="Q348" t="s">
        <v>66</v>
      </c>
      <c r="R348" t="s">
        <v>66</v>
      </c>
      <c r="S348" t="s">
        <v>66</v>
      </c>
      <c r="T348" t="s">
        <v>66</v>
      </c>
      <c r="U348" t="s">
        <v>66</v>
      </c>
      <c r="V348" t="s">
        <v>66</v>
      </c>
      <c r="W348" t="s">
        <v>66</v>
      </c>
      <c r="X348" t="s">
        <v>66</v>
      </c>
      <c r="Y348">
        <v>89.438800000000001</v>
      </c>
      <c r="Z348">
        <v>1095</v>
      </c>
      <c r="AA348">
        <v>4365.7</v>
      </c>
      <c r="AB348">
        <v>75.393649781821594</v>
      </c>
      <c r="AC348">
        <v>4.6500000000000004</v>
      </c>
      <c r="AD348">
        <v>4.4935545925010407</v>
      </c>
      <c r="AE348">
        <v>6.9985096422506015</v>
      </c>
      <c r="AF348">
        <f t="shared" si="17"/>
        <v>8.3815338219684801</v>
      </c>
      <c r="AG348">
        <v>4.3227230510669292</v>
      </c>
      <c r="AH348">
        <v>1.536867219599265</v>
      </c>
      <c r="AI348">
        <v>7.4146813092070163</v>
      </c>
      <c r="AJ348">
        <v>6.9985096422506015</v>
      </c>
      <c r="AK348">
        <v>1.536867219599265</v>
      </c>
    </row>
    <row r="349" spans="1:37" x14ac:dyDescent="0.25">
      <c r="A349" s="2">
        <v>36160</v>
      </c>
      <c r="B349">
        <v>1229.23</v>
      </c>
      <c r="C349">
        <f t="shared" si="15"/>
        <v>1594.58</v>
      </c>
      <c r="D349" t="s">
        <v>66</v>
      </c>
      <c r="E349" t="s">
        <v>66</v>
      </c>
      <c r="F349" t="s">
        <v>66</v>
      </c>
      <c r="G349" t="s">
        <v>66</v>
      </c>
      <c r="H349" t="s">
        <v>66</v>
      </c>
      <c r="I349" t="s">
        <v>66</v>
      </c>
      <c r="J349" t="s">
        <v>66</v>
      </c>
      <c r="K349" t="s">
        <v>66</v>
      </c>
      <c r="L349" t="s">
        <v>66</v>
      </c>
      <c r="M349" t="s">
        <v>66</v>
      </c>
      <c r="N349">
        <f t="shared" si="16"/>
        <v>7.1141432360763055</v>
      </c>
      <c r="O349" t="s">
        <v>66</v>
      </c>
      <c r="P349" t="s">
        <v>66</v>
      </c>
      <c r="Q349" t="s">
        <v>66</v>
      </c>
      <c r="R349" t="s">
        <v>66</v>
      </c>
      <c r="S349" t="s">
        <v>66</v>
      </c>
      <c r="T349" t="s">
        <v>66</v>
      </c>
      <c r="U349" t="s">
        <v>66</v>
      </c>
      <c r="V349" t="s">
        <v>66</v>
      </c>
      <c r="W349" t="s">
        <v>66</v>
      </c>
      <c r="X349" t="s">
        <v>66</v>
      </c>
      <c r="Y349">
        <v>89.861699999999999</v>
      </c>
      <c r="Z349">
        <v>1098.0999999999999</v>
      </c>
      <c r="AA349">
        <v>4393.1000000000004</v>
      </c>
      <c r="AB349">
        <v>75.531229434708095</v>
      </c>
      <c r="AC349">
        <v>4.72</v>
      </c>
      <c r="AD349">
        <v>4.4982718217804472</v>
      </c>
      <c r="AE349">
        <v>7.0013366926036671</v>
      </c>
      <c r="AF349">
        <f t="shared" si="17"/>
        <v>8.3877904072040614</v>
      </c>
      <c r="AG349">
        <v>4.3245462056284438</v>
      </c>
      <c r="AH349">
        <v>1.5518087995974639</v>
      </c>
      <c r="AI349">
        <v>7.3743656576593741</v>
      </c>
      <c r="AJ349">
        <v>7.0013366926036671</v>
      </c>
      <c r="AK349">
        <v>1.5518087995974639</v>
      </c>
    </row>
    <row r="350" spans="1:37" x14ac:dyDescent="0.25">
      <c r="A350" s="2">
        <v>36189</v>
      </c>
      <c r="B350">
        <v>1279.6400000000001</v>
      </c>
      <c r="C350">
        <f t="shared" si="15"/>
        <v>1544.1699999999998</v>
      </c>
      <c r="D350" t="s">
        <v>66</v>
      </c>
      <c r="E350" t="s">
        <v>66</v>
      </c>
      <c r="F350" t="s">
        <v>66</v>
      </c>
      <c r="G350" t="s">
        <v>66</v>
      </c>
      <c r="H350" t="s">
        <v>66</v>
      </c>
      <c r="I350" t="s">
        <v>66</v>
      </c>
      <c r="J350" t="s">
        <v>66</v>
      </c>
      <c r="K350" t="s">
        <v>66</v>
      </c>
      <c r="L350" t="s">
        <v>66</v>
      </c>
      <c r="M350" t="s">
        <v>66</v>
      </c>
      <c r="N350">
        <f t="shared" si="16"/>
        <v>7.1543340673554647</v>
      </c>
      <c r="O350" t="s">
        <v>66</v>
      </c>
      <c r="P350" t="s">
        <v>66</v>
      </c>
      <c r="Q350" t="s">
        <v>66</v>
      </c>
      <c r="R350" t="s">
        <v>66</v>
      </c>
      <c r="S350" t="s">
        <v>66</v>
      </c>
      <c r="T350" t="s">
        <v>66</v>
      </c>
      <c r="U350" t="s">
        <v>66</v>
      </c>
      <c r="V350" t="s">
        <v>66</v>
      </c>
      <c r="W350" t="s">
        <v>66</v>
      </c>
      <c r="X350" t="s">
        <v>66</v>
      </c>
      <c r="Y350">
        <v>90.325299999999999</v>
      </c>
      <c r="Z350">
        <v>1096.7</v>
      </c>
      <c r="AA350">
        <v>4415.8</v>
      </c>
      <c r="AB350">
        <v>75.531229434708095</v>
      </c>
      <c r="AC350">
        <v>5</v>
      </c>
      <c r="AD350">
        <v>4.5034175983677951</v>
      </c>
      <c r="AE350">
        <v>7.000060949766163</v>
      </c>
      <c r="AF350">
        <f t="shared" si="17"/>
        <v>8.3929442970762427</v>
      </c>
      <c r="AG350">
        <v>4.3245462056284438</v>
      </c>
      <c r="AH350">
        <v>1.6094379124341003</v>
      </c>
      <c r="AI350">
        <v>7.3422418281507049</v>
      </c>
      <c r="AJ350">
        <v>7.000060949766163</v>
      </c>
      <c r="AK350">
        <v>1.6094379124341003</v>
      </c>
    </row>
    <row r="351" spans="1:37" x14ac:dyDescent="0.25">
      <c r="A351" s="2">
        <v>36217</v>
      </c>
      <c r="B351">
        <v>1238.33</v>
      </c>
      <c r="C351">
        <f t="shared" si="15"/>
        <v>1585.48</v>
      </c>
      <c r="D351" t="s">
        <v>66</v>
      </c>
      <c r="E351" t="s">
        <v>66</v>
      </c>
      <c r="F351" t="s">
        <v>66</v>
      </c>
      <c r="G351" t="s">
        <v>66</v>
      </c>
      <c r="H351" t="s">
        <v>66</v>
      </c>
      <c r="I351" t="s">
        <v>66</v>
      </c>
      <c r="J351" t="s">
        <v>66</v>
      </c>
      <c r="K351" t="s">
        <v>66</v>
      </c>
      <c r="L351" t="s">
        <v>66</v>
      </c>
      <c r="M351" t="s">
        <v>66</v>
      </c>
      <c r="N351">
        <f t="shared" si="16"/>
        <v>7.1215189766900862</v>
      </c>
      <c r="O351" t="s">
        <v>66</v>
      </c>
      <c r="P351" t="s">
        <v>66</v>
      </c>
      <c r="Q351" t="s">
        <v>66</v>
      </c>
      <c r="R351" t="s">
        <v>66</v>
      </c>
      <c r="S351" t="s">
        <v>66</v>
      </c>
      <c r="T351" t="s">
        <v>66</v>
      </c>
      <c r="U351" t="s">
        <v>66</v>
      </c>
      <c r="V351" t="s">
        <v>66</v>
      </c>
      <c r="W351" t="s">
        <v>66</v>
      </c>
      <c r="X351" t="s">
        <v>66</v>
      </c>
      <c r="Y351">
        <v>90.4709</v>
      </c>
      <c r="Z351">
        <v>1096.5999999999999</v>
      </c>
      <c r="AA351">
        <v>4422.7</v>
      </c>
      <c r="AB351">
        <v>75.577089319003605</v>
      </c>
      <c r="AC351">
        <v>5.23</v>
      </c>
      <c r="AD351">
        <v>4.5050282520372456</v>
      </c>
      <c r="AE351">
        <v>6.9999697629699478</v>
      </c>
      <c r="AF351">
        <f t="shared" si="17"/>
        <v>8.3945056483013918</v>
      </c>
      <c r="AG351">
        <v>4.3251531859202208</v>
      </c>
      <c r="AH351">
        <v>1.6544112780768316</v>
      </c>
      <c r="AI351">
        <v>7.3686424795815908</v>
      </c>
      <c r="AJ351">
        <v>6.9999697629699478</v>
      </c>
      <c r="AK351">
        <v>1.6544112780768316</v>
      </c>
    </row>
    <row r="352" spans="1:37" x14ac:dyDescent="0.25">
      <c r="A352" s="2">
        <v>36250</v>
      </c>
      <c r="B352">
        <v>1286.3699999999999</v>
      </c>
      <c r="C352">
        <f t="shared" si="15"/>
        <v>1537.44</v>
      </c>
      <c r="D352" t="s">
        <v>66</v>
      </c>
      <c r="E352" t="s">
        <v>66</v>
      </c>
      <c r="F352" t="s">
        <v>66</v>
      </c>
      <c r="G352" t="s">
        <v>66</v>
      </c>
      <c r="H352" t="s">
        <v>66</v>
      </c>
      <c r="I352" t="s">
        <v>66</v>
      </c>
      <c r="J352" t="s">
        <v>66</v>
      </c>
      <c r="K352" t="s">
        <v>66</v>
      </c>
      <c r="L352" t="s">
        <v>66</v>
      </c>
      <c r="M352" t="s">
        <v>66</v>
      </c>
      <c r="N352">
        <f t="shared" si="16"/>
        <v>7.1595795772572428</v>
      </c>
      <c r="O352" t="s">
        <v>66</v>
      </c>
      <c r="P352" t="s">
        <v>66</v>
      </c>
      <c r="Q352" t="s">
        <v>66</v>
      </c>
      <c r="R352" t="s">
        <v>66</v>
      </c>
      <c r="S352" t="s">
        <v>66</v>
      </c>
      <c r="T352" t="s">
        <v>66</v>
      </c>
      <c r="U352" t="s">
        <v>66</v>
      </c>
      <c r="V352" t="s">
        <v>66</v>
      </c>
      <c r="W352" t="s">
        <v>66</v>
      </c>
      <c r="X352" t="s">
        <v>66</v>
      </c>
      <c r="Y352">
        <v>90.728499999999997</v>
      </c>
      <c r="Z352">
        <v>1101.5999999999999</v>
      </c>
      <c r="AA352">
        <v>4451.3</v>
      </c>
      <c r="AB352">
        <v>76.081548046254298</v>
      </c>
      <c r="AC352">
        <v>5.18</v>
      </c>
      <c r="AD352">
        <v>4.507871530475712</v>
      </c>
      <c r="AE352">
        <v>7.0045189474144447</v>
      </c>
      <c r="AF352">
        <f t="shared" si="17"/>
        <v>8.4009514673286763</v>
      </c>
      <c r="AG352">
        <v>4.3318057656412492</v>
      </c>
      <c r="AH352">
        <v>1.6448050562713916</v>
      </c>
      <c r="AI352">
        <v>7.3378739745289581</v>
      </c>
      <c r="AJ352">
        <v>7.0045189474144447</v>
      </c>
      <c r="AK352">
        <v>1.6448050562713916</v>
      </c>
    </row>
    <row r="353" spans="1:37" x14ac:dyDescent="0.25">
      <c r="A353" s="2">
        <v>36280</v>
      </c>
      <c r="B353">
        <v>1335.18</v>
      </c>
      <c r="C353">
        <f t="shared" si="15"/>
        <v>1488.6299999999999</v>
      </c>
      <c r="D353" t="s">
        <v>66</v>
      </c>
      <c r="E353" t="s">
        <v>66</v>
      </c>
      <c r="F353" t="s">
        <v>66</v>
      </c>
      <c r="G353" t="s">
        <v>66</v>
      </c>
      <c r="H353" t="s">
        <v>66</v>
      </c>
      <c r="I353" t="s">
        <v>66</v>
      </c>
      <c r="J353" t="s">
        <v>66</v>
      </c>
      <c r="K353" t="s">
        <v>66</v>
      </c>
      <c r="L353" t="s">
        <v>66</v>
      </c>
      <c r="M353" t="s">
        <v>66</v>
      </c>
      <c r="N353">
        <f t="shared" si="16"/>
        <v>7.1968213932060801</v>
      </c>
      <c r="O353" t="s">
        <v>66</v>
      </c>
      <c r="P353" t="s">
        <v>66</v>
      </c>
      <c r="Q353" t="s">
        <v>66</v>
      </c>
      <c r="R353" t="s">
        <v>66</v>
      </c>
      <c r="S353" t="s">
        <v>66</v>
      </c>
      <c r="T353" t="s">
        <v>66</v>
      </c>
      <c r="U353" t="s">
        <v>66</v>
      </c>
      <c r="V353" t="s">
        <v>66</v>
      </c>
      <c r="W353" t="s">
        <v>66</v>
      </c>
      <c r="X353" t="s">
        <v>66</v>
      </c>
      <c r="Y353">
        <v>91.349900000000005</v>
      </c>
      <c r="Z353">
        <v>1103.8</v>
      </c>
      <c r="AA353">
        <v>4475.5</v>
      </c>
      <c r="AB353">
        <v>76.127407930549793</v>
      </c>
      <c r="AC353">
        <v>5.54</v>
      </c>
      <c r="AD353">
        <v>4.5146971881326667</v>
      </c>
      <c r="AE353">
        <v>7.0065140510054009</v>
      </c>
      <c r="AF353">
        <f t="shared" si="17"/>
        <v>8.4063733563109935</v>
      </c>
      <c r="AG353">
        <v>4.3324083568013929</v>
      </c>
      <c r="AH353">
        <v>1.7119945007591924</v>
      </c>
      <c r="AI353">
        <v>7.3056115128867845</v>
      </c>
      <c r="AJ353">
        <v>7.0065140510054009</v>
      </c>
      <c r="AK353">
        <v>1.7119945007591924</v>
      </c>
    </row>
    <row r="354" spans="1:37" x14ac:dyDescent="0.25">
      <c r="A354" s="2">
        <v>36311</v>
      </c>
      <c r="B354">
        <v>1301.8399999999999</v>
      </c>
      <c r="C354">
        <f t="shared" si="15"/>
        <v>1521.97</v>
      </c>
      <c r="D354" t="s">
        <v>66</v>
      </c>
      <c r="E354" t="s">
        <v>66</v>
      </c>
      <c r="F354" t="s">
        <v>66</v>
      </c>
      <c r="G354" t="s">
        <v>66</v>
      </c>
      <c r="H354" t="s">
        <v>66</v>
      </c>
      <c r="I354" t="s">
        <v>66</v>
      </c>
      <c r="J354" t="s">
        <v>66</v>
      </c>
      <c r="K354" t="s">
        <v>66</v>
      </c>
      <c r="L354" t="s">
        <v>66</v>
      </c>
      <c r="M354" t="s">
        <v>66</v>
      </c>
      <c r="N354">
        <f t="shared" si="16"/>
        <v>7.1715339273523586</v>
      </c>
      <c r="O354" t="s">
        <v>66</v>
      </c>
      <c r="P354" t="s">
        <v>66</v>
      </c>
      <c r="Q354" t="s">
        <v>66</v>
      </c>
      <c r="R354" t="s">
        <v>66</v>
      </c>
      <c r="S354" t="s">
        <v>66</v>
      </c>
      <c r="T354" t="s">
        <v>66</v>
      </c>
      <c r="U354" t="s">
        <v>66</v>
      </c>
      <c r="V354" t="s">
        <v>66</v>
      </c>
      <c r="W354" t="s">
        <v>66</v>
      </c>
      <c r="X354" t="s">
        <v>66</v>
      </c>
      <c r="Y354">
        <v>91.198999999999998</v>
      </c>
      <c r="Z354">
        <v>1099.8</v>
      </c>
      <c r="AA354">
        <v>4497.3</v>
      </c>
      <c r="AB354">
        <v>76.127407930549793</v>
      </c>
      <c r="AC354">
        <v>5.9</v>
      </c>
      <c r="AD354">
        <v>4.5130439321078901</v>
      </c>
      <c r="AE354">
        <v>7.0028836240737142</v>
      </c>
      <c r="AF354">
        <f t="shared" si="17"/>
        <v>8.4112324956863791</v>
      </c>
      <c r="AG354">
        <v>4.3324083568013929</v>
      </c>
      <c r="AH354">
        <v>1.7749523509116738</v>
      </c>
      <c r="AI354">
        <v>7.3277608273206667</v>
      </c>
      <c r="AJ354">
        <v>7.0028836240737142</v>
      </c>
      <c r="AK354">
        <v>1.7749523509116738</v>
      </c>
    </row>
    <row r="355" spans="1:37" x14ac:dyDescent="0.25">
      <c r="A355" s="2">
        <v>36341</v>
      </c>
      <c r="B355">
        <v>1372.71</v>
      </c>
      <c r="C355">
        <f t="shared" si="15"/>
        <v>1451.1</v>
      </c>
      <c r="D355" t="s">
        <v>66</v>
      </c>
      <c r="E355" t="s">
        <v>66</v>
      </c>
      <c r="F355" t="s">
        <v>66</v>
      </c>
      <c r="G355" t="s">
        <v>66</v>
      </c>
      <c r="H355" t="s">
        <v>66</v>
      </c>
      <c r="I355" t="s">
        <v>66</v>
      </c>
      <c r="J355" t="s">
        <v>66</v>
      </c>
      <c r="K355" t="s">
        <v>66</v>
      </c>
      <c r="L355" t="s">
        <v>66</v>
      </c>
      <c r="M355" t="s">
        <v>66</v>
      </c>
      <c r="N355">
        <f t="shared" si="16"/>
        <v>7.2245421671440244</v>
      </c>
      <c r="O355" t="s">
        <v>66</v>
      </c>
      <c r="P355" t="s">
        <v>66</v>
      </c>
      <c r="Q355" t="s">
        <v>66</v>
      </c>
      <c r="R355" t="s">
        <v>66</v>
      </c>
      <c r="S355" t="s">
        <v>66</v>
      </c>
      <c r="T355" t="s">
        <v>66</v>
      </c>
      <c r="U355" t="s">
        <v>66</v>
      </c>
      <c r="V355" t="s">
        <v>66</v>
      </c>
      <c r="W355" t="s">
        <v>66</v>
      </c>
      <c r="X355" t="s">
        <v>66</v>
      </c>
      <c r="Y355">
        <v>91.776700000000005</v>
      </c>
      <c r="Z355">
        <v>1099.0999999999999</v>
      </c>
      <c r="AA355">
        <v>4524.6000000000004</v>
      </c>
      <c r="AB355">
        <v>76.448427120618405</v>
      </c>
      <c r="AC355">
        <v>5.79</v>
      </c>
      <c r="AD355">
        <v>4.5193584527744006</v>
      </c>
      <c r="AE355">
        <v>7.002246942074855</v>
      </c>
      <c r="AF355">
        <f t="shared" si="17"/>
        <v>8.4172844544366558</v>
      </c>
      <c r="AG355">
        <v>4.3366163582015984</v>
      </c>
      <c r="AH355">
        <v>1.7561322915849038</v>
      </c>
      <c r="AI355">
        <v>7.2800771684970469</v>
      </c>
      <c r="AJ355">
        <v>7.002246942074855</v>
      </c>
      <c r="AK355">
        <v>1.7561322915849038</v>
      </c>
    </row>
    <row r="356" spans="1:37" x14ac:dyDescent="0.25">
      <c r="A356" s="2">
        <v>36371</v>
      </c>
      <c r="B356">
        <v>1328.72</v>
      </c>
      <c r="C356">
        <f t="shared" si="15"/>
        <v>1495.09</v>
      </c>
      <c r="D356" t="s">
        <v>66</v>
      </c>
      <c r="E356" t="s">
        <v>66</v>
      </c>
      <c r="F356" t="s">
        <v>66</v>
      </c>
      <c r="G356" t="s">
        <v>66</v>
      </c>
      <c r="H356" t="s">
        <v>66</v>
      </c>
      <c r="I356" t="s">
        <v>66</v>
      </c>
      <c r="J356" t="s">
        <v>66</v>
      </c>
      <c r="K356" t="s">
        <v>66</v>
      </c>
      <c r="L356" t="s">
        <v>66</v>
      </c>
      <c r="M356" t="s">
        <v>66</v>
      </c>
      <c r="N356">
        <f t="shared" si="16"/>
        <v>7.1919713517907438</v>
      </c>
      <c r="O356" t="s">
        <v>66</v>
      </c>
      <c r="P356" t="s">
        <v>66</v>
      </c>
      <c r="Q356" t="s">
        <v>66</v>
      </c>
      <c r="R356" t="s">
        <v>66</v>
      </c>
      <c r="S356" t="s">
        <v>66</v>
      </c>
      <c r="T356" t="s">
        <v>66</v>
      </c>
      <c r="U356" t="s">
        <v>66</v>
      </c>
      <c r="V356" t="s">
        <v>66</v>
      </c>
      <c r="W356" t="s">
        <v>66</v>
      </c>
      <c r="X356" t="s">
        <v>66</v>
      </c>
      <c r="Y356">
        <v>92.167500000000004</v>
      </c>
      <c r="Z356">
        <v>1099.2</v>
      </c>
      <c r="AA356">
        <v>4541.8</v>
      </c>
      <c r="AB356">
        <v>76.631866657800401</v>
      </c>
      <c r="AC356">
        <v>5.94</v>
      </c>
      <c r="AD356">
        <v>4.5236075738447248</v>
      </c>
      <c r="AE356">
        <v>7.0023379214680848</v>
      </c>
      <c r="AF356">
        <f t="shared" si="17"/>
        <v>8.421078688230569</v>
      </c>
      <c r="AG356">
        <v>4.3390130040461976</v>
      </c>
      <c r="AH356">
        <v>1.7817091333745536</v>
      </c>
      <c r="AI356">
        <v>7.3099416846816956</v>
      </c>
      <c r="AJ356">
        <v>7.0023379214680848</v>
      </c>
      <c r="AK356">
        <v>1.7817091333745536</v>
      </c>
    </row>
    <row r="357" spans="1:37" x14ac:dyDescent="0.25">
      <c r="A357" s="2">
        <v>36403</v>
      </c>
      <c r="B357">
        <v>1320.41</v>
      </c>
      <c r="C357">
        <f t="shared" si="15"/>
        <v>1503.3999999999999</v>
      </c>
      <c r="D357" t="s">
        <v>66</v>
      </c>
      <c r="E357" t="s">
        <v>66</v>
      </c>
      <c r="F357" t="s">
        <v>66</v>
      </c>
      <c r="G357" t="s">
        <v>66</v>
      </c>
      <c r="H357" t="s">
        <v>66</v>
      </c>
      <c r="I357" t="s">
        <v>66</v>
      </c>
      <c r="J357" t="s">
        <v>66</v>
      </c>
      <c r="K357" t="s">
        <v>66</v>
      </c>
      <c r="L357" t="s">
        <v>66</v>
      </c>
      <c r="M357" t="s">
        <v>66</v>
      </c>
      <c r="N357">
        <f t="shared" si="16"/>
        <v>7.1856975734129467</v>
      </c>
      <c r="O357" t="s">
        <v>66</v>
      </c>
      <c r="P357" t="s">
        <v>66</v>
      </c>
      <c r="Q357" t="s">
        <v>66</v>
      </c>
      <c r="R357" t="s">
        <v>66</v>
      </c>
      <c r="S357" t="s">
        <v>66</v>
      </c>
      <c r="T357" t="s">
        <v>66</v>
      </c>
      <c r="U357" t="s">
        <v>66</v>
      </c>
      <c r="V357" t="s">
        <v>66</v>
      </c>
      <c r="W357" t="s">
        <v>66</v>
      </c>
      <c r="X357" t="s">
        <v>66</v>
      </c>
      <c r="Y357">
        <v>91.781199999999998</v>
      </c>
      <c r="Z357">
        <v>1096.5</v>
      </c>
      <c r="AA357">
        <v>4557.8999999999996</v>
      </c>
      <c r="AB357">
        <v>76.952885847868998</v>
      </c>
      <c r="AC357">
        <v>5.92</v>
      </c>
      <c r="AD357">
        <v>4.5194074836251668</v>
      </c>
      <c r="AE357">
        <v>6.9998785678579427</v>
      </c>
      <c r="AF357">
        <f t="shared" si="17"/>
        <v>8.4246172701178299</v>
      </c>
      <c r="AG357">
        <v>4.3431933624779555</v>
      </c>
      <c r="AH357">
        <v>1.7783364488959144</v>
      </c>
      <c r="AI357">
        <v>7.3154844887433681</v>
      </c>
      <c r="AJ357">
        <v>6.9998785678579427</v>
      </c>
      <c r="AK357">
        <v>1.7783364488959144</v>
      </c>
    </row>
    <row r="358" spans="1:37" x14ac:dyDescent="0.25">
      <c r="A358" s="2">
        <v>36433</v>
      </c>
      <c r="B358">
        <v>1282.71</v>
      </c>
      <c r="C358">
        <f t="shared" si="15"/>
        <v>1541.1</v>
      </c>
      <c r="D358" t="s">
        <v>66</v>
      </c>
      <c r="E358" t="s">
        <v>66</v>
      </c>
      <c r="F358" t="s">
        <v>66</v>
      </c>
      <c r="G358" t="s">
        <v>66</v>
      </c>
      <c r="H358" t="s">
        <v>66</v>
      </c>
      <c r="I358" t="s">
        <v>66</v>
      </c>
      <c r="J358" t="s">
        <v>66</v>
      </c>
      <c r="K358" t="s">
        <v>66</v>
      </c>
      <c r="L358" t="s">
        <v>66</v>
      </c>
      <c r="M358" t="s">
        <v>66</v>
      </c>
      <c r="N358">
        <f t="shared" si="16"/>
        <v>7.156730306330612</v>
      </c>
      <c r="O358" t="s">
        <v>66</v>
      </c>
      <c r="P358" t="s">
        <v>66</v>
      </c>
      <c r="Q358" t="s">
        <v>66</v>
      </c>
      <c r="R358" t="s">
        <v>66</v>
      </c>
      <c r="S358" t="s">
        <v>66</v>
      </c>
      <c r="T358" t="s">
        <v>66</v>
      </c>
      <c r="U358" t="s">
        <v>66</v>
      </c>
      <c r="V358" t="s">
        <v>66</v>
      </c>
      <c r="W358" t="s">
        <v>66</v>
      </c>
      <c r="X358" t="s">
        <v>66</v>
      </c>
      <c r="Y358">
        <v>92.997600000000006</v>
      </c>
      <c r="Z358">
        <v>1103.3</v>
      </c>
      <c r="AA358">
        <v>4581.6000000000004</v>
      </c>
      <c r="AB358">
        <v>77.090465500755499</v>
      </c>
      <c r="AC358">
        <v>6.11</v>
      </c>
      <c r="AD358">
        <v>4.532573686368651</v>
      </c>
      <c r="AE358">
        <v>7.0060609677662606</v>
      </c>
      <c r="AF358">
        <f t="shared" si="17"/>
        <v>8.4298035610796482</v>
      </c>
      <c r="AG358">
        <v>4.3449796088594193</v>
      </c>
      <c r="AH358">
        <v>1.809926773183504</v>
      </c>
      <c r="AI358">
        <v>7.3402517261413314</v>
      </c>
      <c r="AJ358">
        <v>7.0060609677662606</v>
      </c>
      <c r="AK358">
        <v>1.809926773183504</v>
      </c>
    </row>
    <row r="359" spans="1:37" x14ac:dyDescent="0.25">
      <c r="A359" s="2">
        <v>36462</v>
      </c>
      <c r="B359">
        <v>1362.93</v>
      </c>
      <c r="C359">
        <f t="shared" si="15"/>
        <v>1460.8799999999999</v>
      </c>
      <c r="D359" t="s">
        <v>66</v>
      </c>
      <c r="E359" t="s">
        <v>66</v>
      </c>
      <c r="F359" t="s">
        <v>66</v>
      </c>
      <c r="G359" t="s">
        <v>66</v>
      </c>
      <c r="H359" t="s">
        <v>66</v>
      </c>
      <c r="I359" t="s">
        <v>66</v>
      </c>
      <c r="J359" t="s">
        <v>66</v>
      </c>
      <c r="K359" t="s">
        <v>66</v>
      </c>
      <c r="L359" t="s">
        <v>66</v>
      </c>
      <c r="M359" t="s">
        <v>66</v>
      </c>
      <c r="N359">
        <f t="shared" si="16"/>
        <v>7.2173920730776278</v>
      </c>
      <c r="O359" t="s">
        <v>66</v>
      </c>
      <c r="P359" t="s">
        <v>66</v>
      </c>
      <c r="Q359" t="s">
        <v>66</v>
      </c>
      <c r="R359" t="s">
        <v>66</v>
      </c>
      <c r="S359" t="s">
        <v>66</v>
      </c>
      <c r="T359" t="s">
        <v>66</v>
      </c>
      <c r="U359" t="s">
        <v>66</v>
      </c>
      <c r="V359" t="s">
        <v>66</v>
      </c>
      <c r="W359" t="s">
        <v>66</v>
      </c>
      <c r="X359" t="s">
        <v>66</v>
      </c>
      <c r="Y359">
        <v>93.444000000000003</v>
      </c>
      <c r="Z359">
        <v>1110.7</v>
      </c>
      <c r="AA359">
        <v>4600.6000000000004</v>
      </c>
      <c r="AB359">
        <v>77.2280451536421</v>
      </c>
      <c r="AC359">
        <v>6.03</v>
      </c>
      <c r="AD359">
        <v>4.5373623263828495</v>
      </c>
      <c r="AE359">
        <v>7.0127457261730743</v>
      </c>
      <c r="AF359">
        <f t="shared" si="17"/>
        <v>8.4339420087539185</v>
      </c>
      <c r="AG359">
        <v>4.3467626702530762</v>
      </c>
      <c r="AH359">
        <v>1.7967470107390942</v>
      </c>
      <c r="AI359">
        <v>7.2867942728537782</v>
      </c>
      <c r="AJ359">
        <v>7.0127457261730743</v>
      </c>
      <c r="AK359">
        <v>1.7967470107390942</v>
      </c>
    </row>
    <row r="360" spans="1:37" x14ac:dyDescent="0.25">
      <c r="A360" s="2">
        <v>36494</v>
      </c>
      <c r="B360">
        <v>1388.91</v>
      </c>
      <c r="C360">
        <f t="shared" si="15"/>
        <v>1434.8999999999999</v>
      </c>
      <c r="D360" t="s">
        <v>66</v>
      </c>
      <c r="E360" t="s">
        <v>66</v>
      </c>
      <c r="F360" t="s">
        <v>66</v>
      </c>
      <c r="G360" t="s">
        <v>66</v>
      </c>
      <c r="H360" t="s">
        <v>66</v>
      </c>
      <c r="I360" t="s">
        <v>66</v>
      </c>
      <c r="J360" t="s">
        <v>66</v>
      </c>
      <c r="K360" t="s">
        <v>66</v>
      </c>
      <c r="L360" t="s">
        <v>66</v>
      </c>
      <c r="M360" t="s">
        <v>66</v>
      </c>
      <c r="N360">
        <f t="shared" si="16"/>
        <v>7.2362745458386541</v>
      </c>
      <c r="O360" t="s">
        <v>66</v>
      </c>
      <c r="P360" t="s">
        <v>66</v>
      </c>
      <c r="Q360" t="s">
        <v>66</v>
      </c>
      <c r="R360" t="s">
        <v>66</v>
      </c>
      <c r="S360" t="s">
        <v>66</v>
      </c>
      <c r="T360" t="s">
        <v>66</v>
      </c>
      <c r="U360" t="s">
        <v>66</v>
      </c>
      <c r="V360" t="s">
        <v>66</v>
      </c>
      <c r="W360" t="s">
        <v>66</v>
      </c>
      <c r="X360" t="s">
        <v>66</v>
      </c>
      <c r="Y360">
        <v>94.155500000000004</v>
      </c>
      <c r="Z360">
        <v>1122.2</v>
      </c>
      <c r="AA360">
        <v>4628.1000000000004</v>
      </c>
      <c r="AB360">
        <v>77.411484690824096</v>
      </c>
      <c r="AC360">
        <v>6.28</v>
      </c>
      <c r="AD360">
        <v>4.5449476708159429</v>
      </c>
      <c r="AE360">
        <v>7.0230463233168718</v>
      </c>
      <c r="AF360">
        <f t="shared" si="17"/>
        <v>8.4399016956860038</v>
      </c>
      <c r="AG360">
        <v>4.3491351506067062</v>
      </c>
      <c r="AH360">
        <v>1.8373699804801074</v>
      </c>
      <c r="AI360">
        <v>7.2688504393543605</v>
      </c>
      <c r="AJ360">
        <v>7.0230463233168718</v>
      </c>
      <c r="AK360">
        <v>1.8373699804801074</v>
      </c>
    </row>
    <row r="361" spans="1:37" x14ac:dyDescent="0.25">
      <c r="A361" s="2">
        <v>36525</v>
      </c>
      <c r="B361">
        <v>1469.25</v>
      </c>
      <c r="C361">
        <f t="shared" si="15"/>
        <v>1354.56</v>
      </c>
      <c r="D361">
        <v>100.81</v>
      </c>
      <c r="E361">
        <v>104.029</v>
      </c>
      <c r="F361">
        <v>104.041</v>
      </c>
      <c r="G361">
        <v>102.562</v>
      </c>
      <c r="H361" t="s">
        <v>66</v>
      </c>
      <c r="I361">
        <v>105.136</v>
      </c>
      <c r="J361">
        <v>101.742</v>
      </c>
      <c r="K361">
        <v>102.363</v>
      </c>
      <c r="L361">
        <v>103.985</v>
      </c>
      <c r="M361">
        <v>102.732</v>
      </c>
      <c r="N361">
        <f t="shared" si="16"/>
        <v>7.2925073454927603</v>
      </c>
      <c r="O361">
        <f>LN(D361)</f>
        <v>4.6132375570658501</v>
      </c>
      <c r="P361">
        <f>LN(E361)</f>
        <v>4.6446697064248559</v>
      </c>
      <c r="Q361">
        <f>LN(F361)</f>
        <v>4.6447850522220708</v>
      </c>
      <c r="R361">
        <f>LN(G361)</f>
        <v>4.6304674937622536</v>
      </c>
      <c r="S361" t="s">
        <v>66</v>
      </c>
      <c r="T361">
        <f>LN(I361)</f>
        <v>4.6552547501555122</v>
      </c>
      <c r="U361">
        <f>LN(J361)</f>
        <v>4.6224401971530451</v>
      </c>
      <c r="V361">
        <f>LN(K361)</f>
        <v>4.6285253191856714</v>
      </c>
      <c r="W361">
        <f>LN(L361)</f>
        <v>4.6442466579698847</v>
      </c>
      <c r="X361">
        <f>LN(M361)</f>
        <v>4.6321236555483489</v>
      </c>
      <c r="Y361">
        <v>94.171700000000001</v>
      </c>
      <c r="Z361">
        <v>1122.2</v>
      </c>
      <c r="AA361">
        <v>4656.3</v>
      </c>
      <c r="AB361">
        <v>77.640784112301702</v>
      </c>
      <c r="AC361">
        <v>6.66</v>
      </c>
      <c r="AD361">
        <v>4.5451197118173479</v>
      </c>
      <c r="AE361">
        <v>7.0230463233168718</v>
      </c>
      <c r="AF361">
        <f t="shared" si="17"/>
        <v>8.4459764203252483</v>
      </c>
      <c r="AG361">
        <v>4.3520928575839397</v>
      </c>
      <c r="AH361">
        <v>1.8961194845522977</v>
      </c>
      <c r="AI361">
        <v>7.2112319573325587</v>
      </c>
      <c r="AJ361">
        <v>7.0230463233168718</v>
      </c>
      <c r="AK361">
        <v>1.8961194845522977</v>
      </c>
    </row>
    <row r="362" spans="1:37" x14ac:dyDescent="0.25">
      <c r="A362" s="2">
        <v>36556</v>
      </c>
      <c r="B362">
        <v>1394.46</v>
      </c>
      <c r="C362">
        <f t="shared" si="15"/>
        <v>1429.35</v>
      </c>
      <c r="D362">
        <v>97.558000000000007</v>
      </c>
      <c r="E362">
        <v>100.59</v>
      </c>
      <c r="F362">
        <v>95.367999999999995</v>
      </c>
      <c r="G362">
        <v>95.572000000000003</v>
      </c>
      <c r="H362" t="s">
        <v>66</v>
      </c>
      <c r="I362">
        <v>97.468999999999994</v>
      </c>
      <c r="J362">
        <v>107.697</v>
      </c>
      <c r="K362">
        <v>90.251000000000005</v>
      </c>
      <c r="L362">
        <v>96.89</v>
      </c>
      <c r="M362">
        <v>113.69199999999999</v>
      </c>
      <c r="N362">
        <f t="shared" si="16"/>
        <v>7.2402625225399762</v>
      </c>
      <c r="O362">
        <f t="shared" ref="O362:O386" si="18">LN(D362)</f>
        <v>4.5804470729325857</v>
      </c>
      <c r="P362">
        <f t="shared" ref="P362:P425" si="19">LN(E362)</f>
        <v>4.6110528491462466</v>
      </c>
      <c r="Q362">
        <f t="shared" ref="Q362:Q425" si="20">LN(F362)</f>
        <v>4.5577430924157003</v>
      </c>
      <c r="R362">
        <f t="shared" ref="R362:R425" si="21">LN(G362)</f>
        <v>4.5598798901282844</v>
      </c>
      <c r="S362" t="s">
        <v>66</v>
      </c>
      <c r="T362">
        <f t="shared" ref="T362:T425" si="22">LN(I362)</f>
        <v>4.5795343787294422</v>
      </c>
      <c r="U362">
        <f t="shared" ref="U362:U425" si="23">LN(J362)</f>
        <v>4.6793217286211775</v>
      </c>
      <c r="V362">
        <f t="shared" ref="V362:V425" si="24">LN(K362)</f>
        <v>4.502594677484014</v>
      </c>
      <c r="W362">
        <f t="shared" ref="W362:W425" si="25">LN(L362)</f>
        <v>4.573576314396913</v>
      </c>
      <c r="X362">
        <f t="shared" ref="X362:X425" si="26">LN(M362)</f>
        <v>4.7334930376830018</v>
      </c>
      <c r="Y362">
        <v>94.432900000000004</v>
      </c>
      <c r="Z362">
        <v>1108.5999999999999</v>
      </c>
      <c r="AA362">
        <v>4669.6000000000004</v>
      </c>
      <c r="AB362">
        <v>77.9618033023702</v>
      </c>
      <c r="AC362">
        <v>6.52</v>
      </c>
      <c r="AD362">
        <v>4.5478895293826831</v>
      </c>
      <c r="AE362">
        <v>7.010853236985704</v>
      </c>
      <c r="AF362">
        <f t="shared" si="17"/>
        <v>8.4488286938895811</v>
      </c>
      <c r="AG362">
        <v>4.3562190054951104</v>
      </c>
      <c r="AH362">
        <v>1.8748743759385615</v>
      </c>
      <c r="AI362">
        <v>7.2649750744623072</v>
      </c>
      <c r="AJ362">
        <v>7.010853236985704</v>
      </c>
      <c r="AK362">
        <v>1.8748743759385615</v>
      </c>
    </row>
    <row r="363" spans="1:37" x14ac:dyDescent="0.25">
      <c r="A363" s="2">
        <v>36585</v>
      </c>
      <c r="B363">
        <v>1366.42</v>
      </c>
      <c r="C363">
        <f t="shared" si="15"/>
        <v>1457.3899999999999</v>
      </c>
      <c r="D363">
        <v>92.793999999999997</v>
      </c>
      <c r="E363">
        <v>89.542000000000002</v>
      </c>
      <c r="F363">
        <v>89.811999999999998</v>
      </c>
      <c r="G363">
        <v>85.783000000000001</v>
      </c>
      <c r="H363" t="s">
        <v>66</v>
      </c>
      <c r="I363">
        <v>91.947999999999993</v>
      </c>
      <c r="J363">
        <v>96.387</v>
      </c>
      <c r="K363">
        <v>81.421999999999997</v>
      </c>
      <c r="L363">
        <v>105.355</v>
      </c>
      <c r="M363">
        <v>106.139</v>
      </c>
      <c r="N363">
        <f t="shared" si="16"/>
        <v>7.2199494599295271</v>
      </c>
      <c r="O363">
        <f t="shared" si="18"/>
        <v>4.5303819825295051</v>
      </c>
      <c r="P363">
        <f t="shared" si="19"/>
        <v>4.4947077889493388</v>
      </c>
      <c r="Q363">
        <f t="shared" si="20"/>
        <v>4.4977185966699542</v>
      </c>
      <c r="R363">
        <f t="shared" si="21"/>
        <v>4.4518208516644098</v>
      </c>
      <c r="S363" t="s">
        <v>66</v>
      </c>
      <c r="T363">
        <f t="shared" si="22"/>
        <v>4.5212231998621704</v>
      </c>
      <c r="U363">
        <f t="shared" si="23"/>
        <v>4.5683713377509934</v>
      </c>
      <c r="V363">
        <f t="shared" si="24"/>
        <v>4.3996455067623348</v>
      </c>
      <c r="W363">
        <f t="shared" si="25"/>
        <v>4.6573355999687704</v>
      </c>
      <c r="X363">
        <f t="shared" si="26"/>
        <v>4.6647495558366172</v>
      </c>
      <c r="Y363">
        <v>94.792599999999993</v>
      </c>
      <c r="Z363">
        <v>1107.5</v>
      </c>
      <c r="AA363">
        <v>4700.3999999999996</v>
      </c>
      <c r="AB363">
        <v>78.420402145325397</v>
      </c>
      <c r="AC363">
        <v>6.26</v>
      </c>
      <c r="AD363">
        <v>4.5516913471424783</v>
      </c>
      <c r="AE363">
        <v>7.0098605019192908</v>
      </c>
      <c r="AF363">
        <f t="shared" si="17"/>
        <v>8.4554028904597853</v>
      </c>
      <c r="AG363">
        <v>4.3620841249475095</v>
      </c>
      <c r="AH363">
        <v>1.8341801851120072</v>
      </c>
      <c r="AI363">
        <v>7.2844024436784025</v>
      </c>
      <c r="AJ363">
        <v>7.0098605019192908</v>
      </c>
      <c r="AK363">
        <v>1.8341801851120072</v>
      </c>
    </row>
    <row r="364" spans="1:37" x14ac:dyDescent="0.25">
      <c r="A364" s="2">
        <v>36616</v>
      </c>
      <c r="B364">
        <v>1498.58</v>
      </c>
      <c r="C364">
        <f t="shared" si="15"/>
        <v>1325.23</v>
      </c>
      <c r="D364">
        <v>105.417</v>
      </c>
      <c r="E364">
        <v>105.937</v>
      </c>
      <c r="F364">
        <v>100.008</v>
      </c>
      <c r="G364">
        <v>84.569000000000003</v>
      </c>
      <c r="H364" t="s">
        <v>66</v>
      </c>
      <c r="I364">
        <v>102.949</v>
      </c>
      <c r="J364">
        <v>101.58</v>
      </c>
      <c r="K364">
        <v>89.367999999999995</v>
      </c>
      <c r="L364">
        <v>114.67100000000001</v>
      </c>
      <c r="M364">
        <v>109.258</v>
      </c>
      <c r="N364">
        <f t="shared" si="16"/>
        <v>7.3122732720517511</v>
      </c>
      <c r="O364">
        <f t="shared" si="18"/>
        <v>4.6579239134239572</v>
      </c>
      <c r="P364">
        <f t="shared" si="19"/>
        <v>4.6628445777996195</v>
      </c>
      <c r="Q364">
        <f t="shared" si="20"/>
        <v>4.6052501827882617</v>
      </c>
      <c r="R364">
        <f t="shared" si="21"/>
        <v>4.4375677692001574</v>
      </c>
      <c r="S364" t="s">
        <v>66</v>
      </c>
      <c r="T364">
        <f t="shared" si="22"/>
        <v>4.6342337199734898</v>
      </c>
      <c r="U364">
        <f t="shared" si="23"/>
        <v>4.6208466653730991</v>
      </c>
      <c r="V364">
        <f t="shared" si="24"/>
        <v>4.4927626762685469</v>
      </c>
      <c r="W364">
        <f t="shared" si="25"/>
        <v>4.7420671586889132</v>
      </c>
      <c r="X364">
        <f t="shared" si="26"/>
        <v>4.6937120578393889</v>
      </c>
      <c r="Y364">
        <v>95.489800000000002</v>
      </c>
      <c r="Z364">
        <v>1115.5999999999999</v>
      </c>
      <c r="AA364">
        <v>4756.2</v>
      </c>
      <c r="AB364">
        <v>78.374542261029902</v>
      </c>
      <c r="AC364">
        <v>5.99</v>
      </c>
      <c r="AD364">
        <v>4.5590194354997653</v>
      </c>
      <c r="AE364">
        <v>7.0171476557533339</v>
      </c>
      <c r="AF364">
        <f t="shared" si="17"/>
        <v>8.4672043090711657</v>
      </c>
      <c r="AG364">
        <v>4.3614991585663949</v>
      </c>
      <c r="AH364">
        <v>1.7900914121273581</v>
      </c>
      <c r="AI364">
        <v>7.1893413082618665</v>
      </c>
      <c r="AJ364">
        <v>7.0171476557533339</v>
      </c>
      <c r="AK364">
        <v>1.7900914121273581</v>
      </c>
    </row>
    <row r="365" spans="1:37" x14ac:dyDescent="0.25">
      <c r="A365" s="2">
        <v>36644</v>
      </c>
      <c r="B365">
        <v>1452.43</v>
      </c>
      <c r="C365">
        <f t="shared" si="15"/>
        <v>1371.3799999999999</v>
      </c>
      <c r="D365">
        <v>104.26300000000001</v>
      </c>
      <c r="E365">
        <v>102.42400000000001</v>
      </c>
      <c r="F365">
        <v>98.025000000000006</v>
      </c>
      <c r="G365">
        <v>86.394000000000005</v>
      </c>
      <c r="H365" t="s">
        <v>66</v>
      </c>
      <c r="I365">
        <v>104.982</v>
      </c>
      <c r="J365">
        <v>109.56699999999999</v>
      </c>
      <c r="K365">
        <v>85.421999999999997</v>
      </c>
      <c r="L365">
        <v>104.88500000000001</v>
      </c>
      <c r="M365">
        <v>117.5</v>
      </c>
      <c r="N365">
        <f t="shared" si="16"/>
        <v>7.2809932947936735</v>
      </c>
      <c r="O365">
        <f t="shared" si="18"/>
        <v>4.6469165531442904</v>
      </c>
      <c r="P365">
        <f t="shared" si="19"/>
        <v>4.6291210601438779</v>
      </c>
      <c r="Q365">
        <f t="shared" si="20"/>
        <v>4.585222548178395</v>
      </c>
      <c r="R365">
        <f t="shared" si="21"/>
        <v>4.4589182289541887</v>
      </c>
      <c r="S365" t="s">
        <v>66</v>
      </c>
      <c r="T365">
        <f t="shared" si="22"/>
        <v>4.6537889068905374</v>
      </c>
      <c r="U365">
        <f t="shared" si="23"/>
        <v>4.6965362342852366</v>
      </c>
      <c r="V365">
        <f t="shared" si="24"/>
        <v>4.4476036788596636</v>
      </c>
      <c r="W365">
        <f t="shared" si="25"/>
        <v>4.652864511850753</v>
      </c>
      <c r="X365">
        <f t="shared" si="26"/>
        <v>4.7664383335842135</v>
      </c>
      <c r="Y365">
        <v>95.642099999999999</v>
      </c>
      <c r="Z365">
        <v>1105</v>
      </c>
      <c r="AA365">
        <v>4743.7</v>
      </c>
      <c r="AB365">
        <v>78.512121913916403</v>
      </c>
      <c r="AC365">
        <v>6.44</v>
      </c>
      <c r="AD365">
        <v>4.5606130996890899</v>
      </c>
      <c r="AE365">
        <v>7.007600613951853</v>
      </c>
      <c r="AF365">
        <f t="shared" si="17"/>
        <v>8.464572700903938</v>
      </c>
      <c r="AG365">
        <v>4.3632530321524916</v>
      </c>
      <c r="AH365">
        <v>1.8625285401162623</v>
      </c>
      <c r="AI365">
        <v>7.223572811106763</v>
      </c>
      <c r="AJ365">
        <v>7.007600613951853</v>
      </c>
      <c r="AK365">
        <v>1.8625285401162623</v>
      </c>
    </row>
    <row r="366" spans="1:37" x14ac:dyDescent="0.25">
      <c r="A366" s="2">
        <v>36677</v>
      </c>
      <c r="B366">
        <v>1420.6</v>
      </c>
      <c r="C366">
        <f t="shared" si="15"/>
        <v>1403.21</v>
      </c>
      <c r="D366">
        <v>114.416</v>
      </c>
      <c r="E366">
        <v>109.08</v>
      </c>
      <c r="F366">
        <v>93.522000000000006</v>
      </c>
      <c r="G366">
        <v>94.552000000000007</v>
      </c>
      <c r="H366" t="s">
        <v>66</v>
      </c>
      <c r="I366">
        <v>103.818</v>
      </c>
      <c r="J366">
        <v>115.479</v>
      </c>
      <c r="K366">
        <v>83.197000000000003</v>
      </c>
      <c r="L366">
        <v>93.981999999999999</v>
      </c>
      <c r="M366">
        <v>122.12</v>
      </c>
      <c r="N366">
        <f t="shared" si="16"/>
        <v>7.2588345965637098</v>
      </c>
      <c r="O366">
        <f t="shared" si="18"/>
        <v>4.7398409293060402</v>
      </c>
      <c r="P366">
        <f t="shared" si="19"/>
        <v>4.6920815579773878</v>
      </c>
      <c r="Q366">
        <f t="shared" si="20"/>
        <v>4.538196702734969</v>
      </c>
      <c r="R366">
        <f t="shared" si="21"/>
        <v>4.5491499477099397</v>
      </c>
      <c r="S366" t="s">
        <v>66</v>
      </c>
      <c r="T366">
        <f t="shared" si="22"/>
        <v>4.642639366102566</v>
      </c>
      <c r="U366">
        <f t="shared" si="23"/>
        <v>4.7490886952491005</v>
      </c>
      <c r="V366">
        <f t="shared" si="24"/>
        <v>4.4212112894847611</v>
      </c>
      <c r="W366">
        <f t="shared" si="25"/>
        <v>4.5431032745718731</v>
      </c>
      <c r="X366">
        <f t="shared" si="26"/>
        <v>4.8050041678666773</v>
      </c>
      <c r="Y366">
        <v>95.736400000000003</v>
      </c>
      <c r="Z366">
        <v>1102.5999999999999</v>
      </c>
      <c r="AA366">
        <v>4761.5</v>
      </c>
      <c r="AB366">
        <v>78.970720756871501</v>
      </c>
      <c r="AC366">
        <v>6.1</v>
      </c>
      <c r="AD366">
        <v>4.5615985814190845</v>
      </c>
      <c r="AE366">
        <v>7.0054263061555835</v>
      </c>
      <c r="AF366">
        <f t="shared" si="17"/>
        <v>8.4683180236341009</v>
      </c>
      <c r="AG366">
        <v>4.3690771604384802</v>
      </c>
      <c r="AH366">
        <v>1.8082887711792655</v>
      </c>
      <c r="AI366">
        <v>7.24651774816037</v>
      </c>
      <c r="AJ366">
        <v>7.0054263061555835</v>
      </c>
      <c r="AK366">
        <v>1.8082887711792655</v>
      </c>
    </row>
    <row r="367" spans="1:37" x14ac:dyDescent="0.25">
      <c r="A367" s="2">
        <v>36707</v>
      </c>
      <c r="B367">
        <v>1454.6</v>
      </c>
      <c r="C367">
        <f t="shared" si="15"/>
        <v>1369.21</v>
      </c>
      <c r="D367">
        <v>108.203</v>
      </c>
      <c r="E367">
        <v>102.361</v>
      </c>
      <c r="F367">
        <v>91.188999999999993</v>
      </c>
      <c r="G367">
        <v>95.358999999999995</v>
      </c>
      <c r="H367" t="s">
        <v>66</v>
      </c>
      <c r="I367">
        <v>99.715999999999994</v>
      </c>
      <c r="J367">
        <v>125.063</v>
      </c>
      <c r="K367">
        <v>75.596999999999994</v>
      </c>
      <c r="L367">
        <v>103.024</v>
      </c>
      <c r="M367">
        <v>114.46899999999999</v>
      </c>
      <c r="N367">
        <f t="shared" si="16"/>
        <v>7.2824862277204403</v>
      </c>
      <c r="O367">
        <f t="shared" si="18"/>
        <v>4.6840090924605429</v>
      </c>
      <c r="P367">
        <f t="shared" si="19"/>
        <v>4.6285057806850558</v>
      </c>
      <c r="Q367">
        <f t="shared" si="20"/>
        <v>4.51293427577074</v>
      </c>
      <c r="R367">
        <f t="shared" si="21"/>
        <v>4.5576487166848736</v>
      </c>
      <c r="S367" t="s">
        <v>66</v>
      </c>
      <c r="T367">
        <f t="shared" si="22"/>
        <v>4.602326145536356</v>
      </c>
      <c r="U367">
        <f t="shared" si="23"/>
        <v>4.8288176103369596</v>
      </c>
      <c r="V367">
        <f t="shared" si="24"/>
        <v>4.325416599858432</v>
      </c>
      <c r="W367">
        <f t="shared" si="25"/>
        <v>4.6349619707958274</v>
      </c>
      <c r="X367">
        <f t="shared" si="26"/>
        <v>4.7403040439788873</v>
      </c>
      <c r="Y367">
        <v>95.598200000000006</v>
      </c>
      <c r="Z367">
        <v>1103.5</v>
      </c>
      <c r="AA367">
        <v>4779.1000000000004</v>
      </c>
      <c r="AB367">
        <v>79.200020178349106</v>
      </c>
      <c r="AC367">
        <v>6.05</v>
      </c>
      <c r="AD367">
        <v>4.5601539914282156</v>
      </c>
      <c r="AE367">
        <v>7.0062422256967913</v>
      </c>
      <c r="AF367">
        <f t="shared" si="17"/>
        <v>8.4720075232389185</v>
      </c>
      <c r="AG367">
        <v>4.3719765535974826</v>
      </c>
      <c r="AH367">
        <v>1.80005827204275</v>
      </c>
      <c r="AI367">
        <v>7.2219892101642706</v>
      </c>
      <c r="AJ367">
        <v>7.0062422256967913</v>
      </c>
      <c r="AK367">
        <v>1.80005827204275</v>
      </c>
    </row>
    <row r="368" spans="1:37" x14ac:dyDescent="0.25">
      <c r="A368" s="2">
        <v>36738</v>
      </c>
      <c r="B368">
        <v>1430.83</v>
      </c>
      <c r="C368">
        <f t="shared" si="15"/>
        <v>1392.98</v>
      </c>
      <c r="D368">
        <v>104.20699999999999</v>
      </c>
      <c r="E368">
        <v>112.783</v>
      </c>
      <c r="F368">
        <v>90.081999999999994</v>
      </c>
      <c r="G368">
        <v>94.320999999999998</v>
      </c>
      <c r="H368" t="s">
        <v>66</v>
      </c>
      <c r="I368">
        <v>102.37</v>
      </c>
      <c r="J368">
        <v>117.97499999999999</v>
      </c>
      <c r="K368">
        <v>76.016000000000005</v>
      </c>
      <c r="L368">
        <v>97.438000000000002</v>
      </c>
      <c r="M368">
        <v>122.431</v>
      </c>
      <c r="N368">
        <f t="shared" si="16"/>
        <v>7.266009974456078</v>
      </c>
      <c r="O368">
        <f t="shared" si="18"/>
        <v>4.6463793055657714</v>
      </c>
      <c r="P368">
        <f t="shared" si="19"/>
        <v>4.7254656184863251</v>
      </c>
      <c r="Q368">
        <f t="shared" si="20"/>
        <v>4.5007203666315867</v>
      </c>
      <c r="R368">
        <f t="shared" si="21"/>
        <v>4.5467038583781711</v>
      </c>
      <c r="S368" t="s">
        <v>66</v>
      </c>
      <c r="T368">
        <f t="shared" si="22"/>
        <v>4.6285937009316793</v>
      </c>
      <c r="U368">
        <f t="shared" si="23"/>
        <v>4.7704727376124509</v>
      </c>
      <c r="V368">
        <f t="shared" si="24"/>
        <v>4.3309438444445654</v>
      </c>
      <c r="W368">
        <f t="shared" si="25"/>
        <v>4.5792162782993771</v>
      </c>
      <c r="X368">
        <f t="shared" si="26"/>
        <v>4.807547605985163</v>
      </c>
      <c r="Y368">
        <v>95.3172</v>
      </c>
      <c r="Z368">
        <v>1100.2</v>
      </c>
      <c r="AA368">
        <v>4807.2</v>
      </c>
      <c r="AB368">
        <v>79.200020178349106</v>
      </c>
      <c r="AC368">
        <v>5.83</v>
      </c>
      <c r="AD368">
        <v>4.5572102770613698</v>
      </c>
      <c r="AE368">
        <v>7.0032472604413574</v>
      </c>
      <c r="AF368">
        <f t="shared" si="17"/>
        <v>8.4778700730197176</v>
      </c>
      <c r="AG368">
        <v>4.3719765535974826</v>
      </c>
      <c r="AH368">
        <v>1.7630170003624011</v>
      </c>
      <c r="AI368">
        <v>7.2392006161749407</v>
      </c>
      <c r="AJ368">
        <v>7.0032472604413574</v>
      </c>
      <c r="AK368">
        <v>1.7630170003624011</v>
      </c>
    </row>
    <row r="369" spans="1:37" x14ac:dyDescent="0.25">
      <c r="A369" s="2">
        <v>36769</v>
      </c>
      <c r="B369">
        <v>1517.68</v>
      </c>
      <c r="C369">
        <f t="shared" si="15"/>
        <v>1306.1299999999999</v>
      </c>
      <c r="D369">
        <v>114.22799999999999</v>
      </c>
      <c r="E369">
        <v>123.354</v>
      </c>
      <c r="F369">
        <v>88.296000000000006</v>
      </c>
      <c r="G369">
        <v>92.935000000000002</v>
      </c>
      <c r="H369" t="s">
        <v>66</v>
      </c>
      <c r="I369">
        <v>109.242</v>
      </c>
      <c r="J369">
        <v>118.56699999999999</v>
      </c>
      <c r="K369">
        <v>76.95</v>
      </c>
      <c r="L369">
        <v>106.089</v>
      </c>
      <c r="M369">
        <v>138.583</v>
      </c>
      <c r="N369">
        <f t="shared" si="16"/>
        <v>7.3249381320442897</v>
      </c>
      <c r="O369">
        <f t="shared" si="18"/>
        <v>4.7381964510571688</v>
      </c>
      <c r="P369">
        <f t="shared" si="19"/>
        <v>4.8150582704998515</v>
      </c>
      <c r="Q369">
        <f t="shared" si="20"/>
        <v>4.4806948064705834</v>
      </c>
      <c r="R369">
        <f t="shared" si="21"/>
        <v>4.5319003240603166</v>
      </c>
      <c r="S369" t="s">
        <v>66</v>
      </c>
      <c r="T369">
        <f t="shared" si="22"/>
        <v>4.6935656047498826</v>
      </c>
      <c r="U369">
        <f t="shared" si="23"/>
        <v>4.775478201640234</v>
      </c>
      <c r="V369">
        <f t="shared" si="24"/>
        <v>4.3431558602848881</v>
      </c>
      <c r="W369">
        <f t="shared" si="25"/>
        <v>4.6642783644676644</v>
      </c>
      <c r="X369">
        <f t="shared" si="26"/>
        <v>4.9314694241103929</v>
      </c>
      <c r="Y369">
        <v>95.684399999999997</v>
      </c>
      <c r="Z369">
        <v>1099.7</v>
      </c>
      <c r="AA369">
        <v>4842.8</v>
      </c>
      <c r="AB369">
        <v>79.612759137008695</v>
      </c>
      <c r="AC369">
        <v>5.8</v>
      </c>
      <c r="AD369">
        <v>4.5610552757670426</v>
      </c>
      <c r="AE369">
        <v>7.0027926943168888</v>
      </c>
      <c r="AF369">
        <f t="shared" si="17"/>
        <v>8.485248344833586</v>
      </c>
      <c r="AG369">
        <v>4.3771743706710993</v>
      </c>
      <c r="AH369">
        <v>1.7578579175523736</v>
      </c>
      <c r="AI369">
        <v>7.1748238454644708</v>
      </c>
      <c r="AJ369">
        <v>7.0027926943168888</v>
      </c>
      <c r="AK369">
        <v>1.7578579175523736</v>
      </c>
    </row>
    <row r="370" spans="1:37" x14ac:dyDescent="0.25">
      <c r="A370" s="2">
        <v>36798</v>
      </c>
      <c r="B370">
        <v>1436.51</v>
      </c>
      <c r="C370">
        <f t="shared" si="15"/>
        <v>1387.3</v>
      </c>
      <c r="D370">
        <v>115.614</v>
      </c>
      <c r="E370">
        <v>126.199</v>
      </c>
      <c r="F370">
        <v>86.37</v>
      </c>
      <c r="G370">
        <v>96.963999999999999</v>
      </c>
      <c r="H370" t="s">
        <v>66</v>
      </c>
      <c r="I370">
        <v>108.01900000000001</v>
      </c>
      <c r="J370">
        <v>124.446</v>
      </c>
      <c r="K370">
        <v>69.292000000000002</v>
      </c>
      <c r="L370">
        <v>89.078000000000003</v>
      </c>
      <c r="M370">
        <v>150.977</v>
      </c>
      <c r="N370">
        <f t="shared" si="16"/>
        <v>7.2699718397595419</v>
      </c>
      <c r="O370">
        <f t="shared" si="18"/>
        <v>4.7502570561718205</v>
      </c>
      <c r="P370">
        <f t="shared" si="19"/>
        <v>4.8378600261454485</v>
      </c>
      <c r="Q370">
        <f t="shared" si="20"/>
        <v>4.4586403932921943</v>
      </c>
      <c r="R370">
        <f t="shared" si="21"/>
        <v>4.5743397755954884</v>
      </c>
      <c r="S370" t="s">
        <v>66</v>
      </c>
      <c r="T370">
        <f t="shared" si="22"/>
        <v>4.6823071375769949</v>
      </c>
      <c r="U370">
        <f t="shared" si="23"/>
        <v>4.8238718868747963</v>
      </c>
      <c r="V370">
        <f t="shared" si="24"/>
        <v>4.2383294594166943</v>
      </c>
      <c r="W370">
        <f t="shared" si="25"/>
        <v>4.4895123904083398</v>
      </c>
      <c r="X370">
        <f t="shared" si="26"/>
        <v>5.0171275073325834</v>
      </c>
      <c r="Y370">
        <v>95.397400000000005</v>
      </c>
      <c r="Z370">
        <v>1098.7</v>
      </c>
      <c r="AA370">
        <v>4858.8</v>
      </c>
      <c r="AB370">
        <v>79.750338789895196</v>
      </c>
      <c r="AC370">
        <v>5.74</v>
      </c>
      <c r="AD370">
        <v>4.5580513244140901</v>
      </c>
      <c r="AE370">
        <v>7.0018829417068353</v>
      </c>
      <c r="AF370">
        <f t="shared" si="17"/>
        <v>8.4885467728261155</v>
      </c>
      <c r="AG370">
        <v>4.3789009898050866</v>
      </c>
      <c r="AH370">
        <v>1.747459210331475</v>
      </c>
      <c r="AI370">
        <v>7.2351146910866797</v>
      </c>
      <c r="AJ370">
        <v>7.0018829417068353</v>
      </c>
      <c r="AK370">
        <v>1.747459210331475</v>
      </c>
    </row>
    <row r="371" spans="1:37" x14ac:dyDescent="0.25">
      <c r="A371" s="2">
        <v>36830</v>
      </c>
      <c r="B371">
        <v>1429.4</v>
      </c>
      <c r="C371">
        <f t="shared" si="15"/>
        <v>1394.4099999999999</v>
      </c>
      <c r="D371">
        <v>112.246</v>
      </c>
      <c r="E371">
        <v>125.48699999999999</v>
      </c>
      <c r="F371">
        <v>84.7</v>
      </c>
      <c r="G371">
        <v>108.173</v>
      </c>
      <c r="H371" t="s">
        <v>66</v>
      </c>
      <c r="I371">
        <v>115</v>
      </c>
      <c r="J371">
        <v>128.92400000000001</v>
      </c>
      <c r="K371">
        <v>75.947999999999993</v>
      </c>
      <c r="L371">
        <v>85.185000000000002</v>
      </c>
      <c r="M371">
        <v>144.91800000000001</v>
      </c>
      <c r="N371">
        <f t="shared" si="16"/>
        <v>7.2650100547858782</v>
      </c>
      <c r="O371">
        <f t="shared" si="18"/>
        <v>4.720692891243556</v>
      </c>
      <c r="P371">
        <f t="shared" si="19"/>
        <v>4.8322021675491031</v>
      </c>
      <c r="Q371">
        <f t="shared" si="20"/>
        <v>4.4391156016580089</v>
      </c>
      <c r="R371">
        <f t="shared" si="21"/>
        <v>4.6837317973798296</v>
      </c>
      <c r="S371" t="s">
        <v>66</v>
      </c>
      <c r="T371">
        <f t="shared" si="22"/>
        <v>4.7449321283632502</v>
      </c>
      <c r="U371">
        <f t="shared" si="23"/>
        <v>4.8592230834593941</v>
      </c>
      <c r="V371">
        <f t="shared" si="24"/>
        <v>4.3300488955811689</v>
      </c>
      <c r="W371">
        <f t="shared" si="25"/>
        <v>4.4448253619975056</v>
      </c>
      <c r="X371">
        <f t="shared" si="26"/>
        <v>4.9761680652140088</v>
      </c>
      <c r="Y371">
        <v>95.415800000000004</v>
      </c>
      <c r="Z371">
        <v>1092.4000000000001</v>
      </c>
      <c r="AA371">
        <v>4869.6000000000004</v>
      </c>
      <c r="AB371">
        <v>79.887918442781697</v>
      </c>
      <c r="AC371">
        <v>5.72</v>
      </c>
      <c r="AD371">
        <v>4.5582441831896574</v>
      </c>
      <c r="AE371">
        <v>6.9961323895995502</v>
      </c>
      <c r="AF371">
        <f t="shared" si="17"/>
        <v>8.490767077179715</v>
      </c>
      <c r="AG371">
        <v>4.3806246328632517</v>
      </c>
      <c r="AH371">
        <v>1.7439688053917064</v>
      </c>
      <c r="AI371">
        <v>7.2402266657234122</v>
      </c>
      <c r="AJ371">
        <v>6.9961323895995502</v>
      </c>
      <c r="AK371">
        <v>1.7439688053917064</v>
      </c>
    </row>
    <row r="372" spans="1:37" x14ac:dyDescent="0.25">
      <c r="A372" s="2">
        <v>36860</v>
      </c>
      <c r="B372">
        <v>1314.95</v>
      </c>
      <c r="C372">
        <f t="shared" si="15"/>
        <v>1508.86</v>
      </c>
      <c r="D372">
        <v>107.904</v>
      </c>
      <c r="E372">
        <v>117.837</v>
      </c>
      <c r="F372">
        <v>79.703999999999994</v>
      </c>
      <c r="G372">
        <v>112.94799999999999</v>
      </c>
      <c r="H372" t="s">
        <v>66</v>
      </c>
      <c r="I372">
        <v>112.842</v>
      </c>
      <c r="J372">
        <v>134.25200000000001</v>
      </c>
      <c r="K372">
        <v>73.582999999999998</v>
      </c>
      <c r="L372">
        <v>68.662000000000006</v>
      </c>
      <c r="M372">
        <v>142.74</v>
      </c>
      <c r="N372">
        <f t="shared" si="16"/>
        <v>7.1815539210752917</v>
      </c>
      <c r="O372">
        <f t="shared" si="18"/>
        <v>4.6812419429393355</v>
      </c>
      <c r="P372">
        <f t="shared" si="19"/>
        <v>4.7693023135818358</v>
      </c>
      <c r="Q372">
        <f t="shared" si="20"/>
        <v>4.3783197727425547</v>
      </c>
      <c r="R372">
        <f t="shared" si="21"/>
        <v>4.7269275358072642</v>
      </c>
      <c r="S372" t="s">
        <v>66</v>
      </c>
      <c r="T372">
        <f t="shared" si="22"/>
        <v>4.7259886101879962</v>
      </c>
      <c r="U372">
        <f t="shared" si="23"/>
        <v>4.8997186308571496</v>
      </c>
      <c r="V372">
        <f t="shared" si="24"/>
        <v>4.2984140207943744</v>
      </c>
      <c r="W372">
        <f t="shared" si="25"/>
        <v>4.2291959166469582</v>
      </c>
      <c r="X372">
        <f t="shared" si="26"/>
        <v>4.9610247935429213</v>
      </c>
      <c r="Y372">
        <v>95.161900000000003</v>
      </c>
      <c r="Z372">
        <v>1088.5999999999999</v>
      </c>
      <c r="AA372">
        <v>4914.3999999999996</v>
      </c>
      <c r="AB372">
        <v>80.071357979963807</v>
      </c>
      <c r="AC372">
        <v>5.24</v>
      </c>
      <c r="AD372">
        <v>4.5555796516078573</v>
      </c>
      <c r="AE372">
        <v>6.9926477460000998</v>
      </c>
      <c r="AF372">
        <f t="shared" si="17"/>
        <v>8.4999249498497171</v>
      </c>
      <c r="AG372">
        <v>4.3829182118503516</v>
      </c>
      <c r="AH372">
        <v>1.6563214983329508</v>
      </c>
      <c r="AI372">
        <v>7.3191096777905331</v>
      </c>
      <c r="AJ372">
        <v>6.9926477460000998</v>
      </c>
      <c r="AK372">
        <v>1.6563214983329508</v>
      </c>
    </row>
    <row r="373" spans="1:37" x14ac:dyDescent="0.25">
      <c r="A373" s="2">
        <v>36889</v>
      </c>
      <c r="B373">
        <v>1320.28</v>
      </c>
      <c r="C373">
        <f t="shared" si="15"/>
        <v>1503.53</v>
      </c>
      <c r="D373">
        <v>117.497</v>
      </c>
      <c r="E373">
        <v>128.398</v>
      </c>
      <c r="F373">
        <v>82.492000000000004</v>
      </c>
      <c r="G373">
        <v>117.084</v>
      </c>
      <c r="H373" t="s">
        <v>66</v>
      </c>
      <c r="I373">
        <v>115.64400000000001</v>
      </c>
      <c r="J373">
        <v>137.9</v>
      </c>
      <c r="K373">
        <v>84.259</v>
      </c>
      <c r="L373">
        <v>61.53</v>
      </c>
      <c r="M373">
        <v>155.81200000000001</v>
      </c>
      <c r="N373">
        <f t="shared" si="16"/>
        <v>7.1855991142980145</v>
      </c>
      <c r="O373">
        <f t="shared" si="18"/>
        <v>4.7664128013433755</v>
      </c>
      <c r="P373">
        <f t="shared" si="19"/>
        <v>4.8551348148105609</v>
      </c>
      <c r="Q373">
        <f t="shared" si="20"/>
        <v>4.4127013189418003</v>
      </c>
      <c r="R373">
        <f t="shared" si="21"/>
        <v>4.762891625913813</v>
      </c>
      <c r="S373" t="s">
        <v>66</v>
      </c>
      <c r="T373">
        <f t="shared" si="22"/>
        <v>4.7505165066571511</v>
      </c>
      <c r="U373">
        <f t="shared" si="23"/>
        <v>4.926528784799256</v>
      </c>
      <c r="V373">
        <f t="shared" si="24"/>
        <v>4.4338953884529113</v>
      </c>
      <c r="W373">
        <f t="shared" si="25"/>
        <v>4.1195248607523993</v>
      </c>
      <c r="X373">
        <f t="shared" si="26"/>
        <v>5.0486501522934697</v>
      </c>
      <c r="Y373">
        <v>94.550200000000004</v>
      </c>
      <c r="Z373">
        <v>1096.7</v>
      </c>
      <c r="AA373">
        <v>4965</v>
      </c>
      <c r="AB373">
        <v>80.529956822918905</v>
      </c>
      <c r="AC373">
        <v>5.16</v>
      </c>
      <c r="AD373">
        <v>4.5491309103851485</v>
      </c>
      <c r="AE373">
        <v>7.000060949766163</v>
      </c>
      <c r="AF373">
        <f t="shared" si="17"/>
        <v>8.5101685764792734</v>
      </c>
      <c r="AG373">
        <v>4.3886292496458656</v>
      </c>
      <c r="AH373">
        <v>1.6409365794934714</v>
      </c>
      <c r="AI373">
        <v>7.3155709556714852</v>
      </c>
      <c r="AJ373">
        <v>7.000060949766163</v>
      </c>
      <c r="AK373">
        <v>1.6409365794934714</v>
      </c>
    </row>
    <row r="374" spans="1:37" x14ac:dyDescent="0.25">
      <c r="A374" s="2">
        <v>36922</v>
      </c>
      <c r="B374">
        <v>1366.01</v>
      </c>
      <c r="C374">
        <f t="shared" si="15"/>
        <v>1457.8</v>
      </c>
      <c r="D374">
        <v>113.76900000000001</v>
      </c>
      <c r="E374">
        <v>127.848</v>
      </c>
      <c r="F374">
        <v>93.628</v>
      </c>
      <c r="G374">
        <v>109.69199999999999</v>
      </c>
      <c r="H374" t="s">
        <v>66</v>
      </c>
      <c r="I374">
        <v>115.629</v>
      </c>
      <c r="J374">
        <v>126.54</v>
      </c>
      <c r="K374">
        <v>82.066999999999993</v>
      </c>
      <c r="L374">
        <v>72.131</v>
      </c>
      <c r="M374">
        <v>140.52500000000001</v>
      </c>
      <c r="N374">
        <f t="shared" si="16"/>
        <v>7.2196493607481562</v>
      </c>
      <c r="O374">
        <f t="shared" si="18"/>
        <v>4.7341700768496402</v>
      </c>
      <c r="P374">
        <f t="shared" si="19"/>
        <v>4.850842058282808</v>
      </c>
      <c r="Q374">
        <f t="shared" si="20"/>
        <v>4.5393294840476583</v>
      </c>
      <c r="R374">
        <f t="shared" si="21"/>
        <v>4.6976764384596823</v>
      </c>
      <c r="S374" t="s">
        <v>66</v>
      </c>
      <c r="T374">
        <f t="shared" si="22"/>
        <v>4.7503867898288048</v>
      </c>
      <c r="U374">
        <f t="shared" si="23"/>
        <v>4.8405584637187387</v>
      </c>
      <c r="V374">
        <f t="shared" si="24"/>
        <v>4.4075359868124186</v>
      </c>
      <c r="W374">
        <f t="shared" si="25"/>
        <v>4.2784839102764041</v>
      </c>
      <c r="X374">
        <f t="shared" si="26"/>
        <v>4.9453854088881384</v>
      </c>
      <c r="Y374">
        <v>93.975499999999997</v>
      </c>
      <c r="Z374">
        <v>1101.2</v>
      </c>
      <c r="AA374">
        <v>5003.2</v>
      </c>
      <c r="AB374">
        <v>80.713396360101001</v>
      </c>
      <c r="AC374">
        <v>5.0999999999999996</v>
      </c>
      <c r="AD374">
        <v>4.5430341100000673</v>
      </c>
      <c r="AE374">
        <v>7.0041557732684527</v>
      </c>
      <c r="AF374">
        <f t="shared" si="17"/>
        <v>8.517832986703576</v>
      </c>
      <c r="AG374">
        <v>4.3909045634830015</v>
      </c>
      <c r="AH374">
        <v>1.62924053973028</v>
      </c>
      <c r="AI374">
        <v>7.2846837289481128</v>
      </c>
      <c r="AJ374">
        <v>7.0041557732684527</v>
      </c>
      <c r="AK374">
        <v>1.62924053973028</v>
      </c>
    </row>
    <row r="375" spans="1:37" x14ac:dyDescent="0.25">
      <c r="A375" s="2">
        <v>36950</v>
      </c>
      <c r="B375">
        <v>1239.94</v>
      </c>
      <c r="C375">
        <f t="shared" si="15"/>
        <v>1583.87</v>
      </c>
      <c r="D375">
        <v>111.89400000000001</v>
      </c>
      <c r="E375">
        <v>119.26300000000001</v>
      </c>
      <c r="F375">
        <v>86.364000000000004</v>
      </c>
      <c r="G375">
        <v>110.994</v>
      </c>
      <c r="H375" t="s">
        <v>66</v>
      </c>
      <c r="I375">
        <v>112.845</v>
      </c>
      <c r="J375">
        <v>126.68600000000001</v>
      </c>
      <c r="K375">
        <v>82.787000000000006</v>
      </c>
      <c r="L375">
        <v>54.722000000000001</v>
      </c>
      <c r="M375">
        <v>145.148</v>
      </c>
      <c r="N375">
        <f t="shared" si="16"/>
        <v>7.1228182703316154</v>
      </c>
      <c r="O375">
        <f t="shared" si="18"/>
        <v>4.7175519945773647</v>
      </c>
      <c r="P375">
        <f t="shared" si="19"/>
        <v>4.7813311385018356</v>
      </c>
      <c r="Q375">
        <f t="shared" si="20"/>
        <v>4.4585709223136671</v>
      </c>
      <c r="R375">
        <f t="shared" si="21"/>
        <v>4.7094761457973071</v>
      </c>
      <c r="S375" t="s">
        <v>66</v>
      </c>
      <c r="T375">
        <f t="shared" si="22"/>
        <v>4.7260151956802945</v>
      </c>
      <c r="U375">
        <f t="shared" si="23"/>
        <v>4.8417115839842548</v>
      </c>
      <c r="V375">
        <f t="shared" si="24"/>
        <v>4.4162710442337474</v>
      </c>
      <c r="W375">
        <f t="shared" si="25"/>
        <v>4.0022658223539729</v>
      </c>
      <c r="X375">
        <f t="shared" si="26"/>
        <v>4.9777539115262437</v>
      </c>
      <c r="Y375">
        <v>93.725300000000004</v>
      </c>
      <c r="Z375">
        <v>1109</v>
      </c>
      <c r="AA375">
        <v>5061.1000000000004</v>
      </c>
      <c r="AB375">
        <v>80.759256244396497</v>
      </c>
      <c r="AC375">
        <v>4.8899999999999997</v>
      </c>
      <c r="AD375">
        <v>4.5403681634704141</v>
      </c>
      <c r="AE375">
        <v>7.0112139873503674</v>
      </c>
      <c r="AF375">
        <f t="shared" si="17"/>
        <v>8.5293391299597943</v>
      </c>
      <c r="AG375">
        <v>4.3914725839470101</v>
      </c>
      <c r="AH375">
        <v>1.5871923034867805</v>
      </c>
      <c r="AI375">
        <v>7.367626498299316</v>
      </c>
      <c r="AJ375">
        <v>7.0112139873503674</v>
      </c>
      <c r="AK375">
        <v>1.5871923034867805</v>
      </c>
    </row>
    <row r="376" spans="1:37" x14ac:dyDescent="0.25">
      <c r="A376" s="2">
        <v>36980</v>
      </c>
      <c r="B376">
        <v>1160.33</v>
      </c>
      <c r="C376">
        <f t="shared" si="15"/>
        <v>1663.48</v>
      </c>
      <c r="D376">
        <v>109.726</v>
      </c>
      <c r="E376">
        <v>115.562</v>
      </c>
      <c r="F376">
        <v>82.325000000000003</v>
      </c>
      <c r="G376">
        <v>105.107</v>
      </c>
      <c r="H376" t="s">
        <v>66</v>
      </c>
      <c r="I376">
        <v>103.95099999999999</v>
      </c>
      <c r="J376">
        <v>117.205</v>
      </c>
      <c r="K376">
        <v>79.018000000000001</v>
      </c>
      <c r="L376">
        <v>48.793999999999997</v>
      </c>
      <c r="M376">
        <v>143.899</v>
      </c>
      <c r="N376">
        <f t="shared" si="16"/>
        <v>7.0564597264014841</v>
      </c>
      <c r="O376">
        <f t="shared" si="18"/>
        <v>4.6979863492260927</v>
      </c>
      <c r="P376">
        <f t="shared" si="19"/>
        <v>4.7498071824749228</v>
      </c>
      <c r="Q376">
        <f t="shared" si="20"/>
        <v>4.4106748282624277</v>
      </c>
      <c r="R376">
        <f t="shared" si="21"/>
        <v>4.6549788789000228</v>
      </c>
      <c r="S376" t="s">
        <v>66</v>
      </c>
      <c r="T376">
        <f t="shared" si="22"/>
        <v>4.6439196342673696</v>
      </c>
      <c r="U376">
        <f t="shared" si="23"/>
        <v>4.7639245383489506</v>
      </c>
      <c r="V376">
        <f t="shared" si="24"/>
        <v>4.3696756746148511</v>
      </c>
      <c r="W376">
        <f t="shared" si="25"/>
        <v>3.8876073544803575</v>
      </c>
      <c r="X376">
        <f t="shared" si="26"/>
        <v>4.9691116645988496</v>
      </c>
      <c r="Y376">
        <v>93.456699999999998</v>
      </c>
      <c r="Z376">
        <v>1116.7</v>
      </c>
      <c r="AA376">
        <v>5125</v>
      </c>
      <c r="AB376">
        <v>80.896835897282998</v>
      </c>
      <c r="AC376">
        <v>5.14</v>
      </c>
      <c r="AD376">
        <v>4.5374982274256981</v>
      </c>
      <c r="AE376">
        <v>7.0181331864517462</v>
      </c>
      <c r="AF376">
        <f t="shared" si="17"/>
        <v>8.5418858040066095</v>
      </c>
      <c r="AG376">
        <v>4.3931747120175402</v>
      </c>
      <c r="AH376">
        <v>1.6370530794670737</v>
      </c>
      <c r="AI376">
        <v>7.4166670725428538</v>
      </c>
      <c r="AJ376">
        <v>7.0181331864517462</v>
      </c>
      <c r="AK376">
        <v>1.6370530794670737</v>
      </c>
    </row>
    <row r="377" spans="1:37" x14ac:dyDescent="0.25">
      <c r="A377" s="2">
        <v>37011</v>
      </c>
      <c r="B377">
        <v>1249.46</v>
      </c>
      <c r="C377">
        <f t="shared" si="15"/>
        <v>1574.35</v>
      </c>
      <c r="D377">
        <v>120.934</v>
      </c>
      <c r="E377">
        <v>119.693</v>
      </c>
      <c r="F377">
        <v>89.37</v>
      </c>
      <c r="G377">
        <v>104.15</v>
      </c>
      <c r="H377" t="s">
        <v>66</v>
      </c>
      <c r="I377">
        <v>115.486</v>
      </c>
      <c r="J377">
        <v>120.31699999999999</v>
      </c>
      <c r="K377">
        <v>87.83</v>
      </c>
      <c r="L377">
        <v>55.387999999999998</v>
      </c>
      <c r="M377">
        <v>152.155</v>
      </c>
      <c r="N377">
        <f t="shared" si="16"/>
        <v>7.1304667369574641</v>
      </c>
      <c r="O377">
        <f t="shared" si="18"/>
        <v>4.7952449422368391</v>
      </c>
      <c r="P377">
        <f t="shared" si="19"/>
        <v>4.7849301313217696</v>
      </c>
      <c r="Q377">
        <f t="shared" si="20"/>
        <v>4.4927850553933011</v>
      </c>
      <c r="R377">
        <f t="shared" si="21"/>
        <v>4.6458321677069812</v>
      </c>
      <c r="S377" t="s">
        <v>66</v>
      </c>
      <c r="T377">
        <f t="shared" si="22"/>
        <v>4.7491493104938529</v>
      </c>
      <c r="U377">
        <f t="shared" si="23"/>
        <v>4.7901299263800459</v>
      </c>
      <c r="V377">
        <f t="shared" si="24"/>
        <v>4.4754031279290256</v>
      </c>
      <c r="W377">
        <f t="shared" si="25"/>
        <v>4.0143629637924674</v>
      </c>
      <c r="X377">
        <f t="shared" si="26"/>
        <v>5.0248997381099603</v>
      </c>
      <c r="Y377">
        <v>92.884200000000007</v>
      </c>
      <c r="Z377">
        <v>1118.5</v>
      </c>
      <c r="AA377">
        <v>5121.8</v>
      </c>
      <c r="AB377">
        <v>81.3095748559426</v>
      </c>
      <c r="AC377">
        <v>5.39</v>
      </c>
      <c r="AD377">
        <v>4.5313535560055023</v>
      </c>
      <c r="AE377">
        <v>7.0197437809301846</v>
      </c>
      <c r="AF377">
        <f t="shared" si="17"/>
        <v>8.5412612187499377</v>
      </c>
      <c r="AG377">
        <v>4.3982637815250119</v>
      </c>
      <c r="AH377">
        <v>1.6845453849209058</v>
      </c>
      <c r="AI377">
        <v>7.361597767663608</v>
      </c>
      <c r="AJ377">
        <v>7.0197437809301846</v>
      </c>
      <c r="AK377">
        <v>1.6845453849209058</v>
      </c>
    </row>
    <row r="378" spans="1:37" x14ac:dyDescent="0.25">
      <c r="A378" s="2">
        <v>37042</v>
      </c>
      <c r="B378">
        <v>1255.82</v>
      </c>
      <c r="C378">
        <f t="shared" si="15"/>
        <v>1567.99</v>
      </c>
      <c r="D378">
        <v>120.96599999999999</v>
      </c>
      <c r="E378">
        <v>124.27200000000001</v>
      </c>
      <c r="F378">
        <v>91.819000000000003</v>
      </c>
      <c r="G378">
        <v>106.018</v>
      </c>
      <c r="H378" t="s">
        <v>66</v>
      </c>
      <c r="I378">
        <v>119.49</v>
      </c>
      <c r="J378">
        <v>121.556</v>
      </c>
      <c r="K378">
        <v>91.02</v>
      </c>
      <c r="L378">
        <v>53.058</v>
      </c>
      <c r="M378">
        <v>146.72999999999999</v>
      </c>
      <c r="N378">
        <f t="shared" si="16"/>
        <v>7.1355440246560722</v>
      </c>
      <c r="O378">
        <f t="shared" si="18"/>
        <v>4.7955095143756292</v>
      </c>
      <c r="P378">
        <f t="shared" si="19"/>
        <v>4.8224727116772916</v>
      </c>
      <c r="Q378">
        <f t="shared" si="20"/>
        <v>4.5198192478883223</v>
      </c>
      <c r="R378">
        <f t="shared" si="21"/>
        <v>4.6636088910165112</v>
      </c>
      <c r="S378" t="s">
        <v>66</v>
      </c>
      <c r="T378">
        <f t="shared" si="22"/>
        <v>4.7832326858616625</v>
      </c>
      <c r="U378">
        <f t="shared" si="23"/>
        <v>4.8003750619461529</v>
      </c>
      <c r="V378">
        <f t="shared" si="24"/>
        <v>4.5110792625884955</v>
      </c>
      <c r="W378">
        <f t="shared" si="25"/>
        <v>3.9713856548216531</v>
      </c>
      <c r="X378">
        <f t="shared" si="26"/>
        <v>4.9885941632193758</v>
      </c>
      <c r="Y378">
        <v>92.331699999999998</v>
      </c>
      <c r="Z378">
        <v>1126.2</v>
      </c>
      <c r="AA378">
        <v>5162.1000000000004</v>
      </c>
      <c r="AB378">
        <v>81.493014393124696</v>
      </c>
      <c r="AC378">
        <v>5.28</v>
      </c>
      <c r="AD378">
        <v>4.5253875278320814</v>
      </c>
      <c r="AE378">
        <v>7.0266044128205181</v>
      </c>
      <c r="AF378">
        <f t="shared" si="17"/>
        <v>8.5490987524272217</v>
      </c>
      <c r="AG378">
        <v>4.4005173036054552</v>
      </c>
      <c r="AH378">
        <v>1.6639260977181702</v>
      </c>
      <c r="AI378">
        <v>7.3575498233389958</v>
      </c>
      <c r="AJ378">
        <v>7.0266044128205181</v>
      </c>
      <c r="AK378">
        <v>1.6639260977181702</v>
      </c>
    </row>
    <row r="379" spans="1:37" x14ac:dyDescent="0.25">
      <c r="A379" s="2">
        <v>37071</v>
      </c>
      <c r="B379">
        <v>1224.42</v>
      </c>
      <c r="C379">
        <f t="shared" si="15"/>
        <v>1599.3899999999999</v>
      </c>
      <c r="D379">
        <v>110.261</v>
      </c>
      <c r="E379">
        <v>124.125</v>
      </c>
      <c r="F379">
        <v>90.394000000000005</v>
      </c>
      <c r="G379">
        <v>102.52800000000001</v>
      </c>
      <c r="H379" t="s">
        <v>66</v>
      </c>
      <c r="I379">
        <v>113.494</v>
      </c>
      <c r="J379">
        <v>115.899</v>
      </c>
      <c r="K379">
        <v>87.034000000000006</v>
      </c>
      <c r="L379">
        <v>52.957999999999998</v>
      </c>
      <c r="M379">
        <v>134.80600000000001</v>
      </c>
      <c r="N379">
        <f t="shared" si="16"/>
        <v>7.1102225414690494</v>
      </c>
      <c r="O379">
        <f t="shared" si="18"/>
        <v>4.7028502825925669</v>
      </c>
      <c r="P379">
        <f t="shared" si="19"/>
        <v>4.8212891223653367</v>
      </c>
      <c r="Q379">
        <f t="shared" si="20"/>
        <v>4.5041778935140178</v>
      </c>
      <c r="R379">
        <f t="shared" si="21"/>
        <v>4.6301359320058397</v>
      </c>
      <c r="S379" t="s">
        <v>66</v>
      </c>
      <c r="T379">
        <f t="shared" si="22"/>
        <v>4.7317499720880134</v>
      </c>
      <c r="U379">
        <f t="shared" si="23"/>
        <v>4.7527191221807872</v>
      </c>
      <c r="V379">
        <f t="shared" si="24"/>
        <v>4.4662988469080576</v>
      </c>
      <c r="W379">
        <f t="shared" si="25"/>
        <v>3.9694991465652087</v>
      </c>
      <c r="X379">
        <f t="shared" si="26"/>
        <v>4.9038367078734053</v>
      </c>
      <c r="Y379">
        <v>91.809799999999996</v>
      </c>
      <c r="Z379">
        <v>1138.9000000000001</v>
      </c>
      <c r="AA379">
        <v>5192</v>
      </c>
      <c r="AB379">
        <v>81.355434740238096</v>
      </c>
      <c r="AC379">
        <v>5.24</v>
      </c>
      <c r="AD379">
        <v>4.5197190457412981</v>
      </c>
      <c r="AE379">
        <v>7.0378181632803054</v>
      </c>
      <c r="AF379">
        <f t="shared" si="17"/>
        <v>8.5548742583839257</v>
      </c>
      <c r="AG379">
        <v>4.398827638320328</v>
      </c>
      <c r="AH379">
        <v>1.6563214983329508</v>
      </c>
      <c r="AI379">
        <v>7.3773775855336146</v>
      </c>
      <c r="AJ379">
        <v>7.0378181632803054</v>
      </c>
      <c r="AK379">
        <v>1.6563214983329508</v>
      </c>
    </row>
    <row r="380" spans="1:37" x14ac:dyDescent="0.25">
      <c r="A380" s="2">
        <v>37103</v>
      </c>
      <c r="B380">
        <v>1211.23</v>
      </c>
      <c r="C380">
        <f t="shared" si="15"/>
        <v>1612.58</v>
      </c>
      <c r="D380">
        <v>109.578</v>
      </c>
      <c r="E380">
        <v>121.94799999999999</v>
      </c>
      <c r="F380">
        <v>90.655000000000001</v>
      </c>
      <c r="G380">
        <v>103.251</v>
      </c>
      <c r="H380" t="s">
        <v>66</v>
      </c>
      <c r="I380">
        <v>112.206</v>
      </c>
      <c r="J380">
        <v>122.033</v>
      </c>
      <c r="K380">
        <v>87.144000000000005</v>
      </c>
      <c r="L380">
        <v>51.058999999999997</v>
      </c>
      <c r="M380">
        <v>128.44</v>
      </c>
      <c r="N380">
        <f t="shared" si="16"/>
        <v>7.0993916512007482</v>
      </c>
      <c r="O380">
        <f t="shared" si="18"/>
        <v>4.6966366244379598</v>
      </c>
      <c r="P380">
        <f t="shared" si="19"/>
        <v>4.8035947243634434</v>
      </c>
      <c r="Q380">
        <f t="shared" si="20"/>
        <v>4.5070610928777723</v>
      </c>
      <c r="R380">
        <f t="shared" si="21"/>
        <v>4.6371629170242645</v>
      </c>
      <c r="S380" t="s">
        <v>66</v>
      </c>
      <c r="T380">
        <f t="shared" si="22"/>
        <v>4.7203364675946382</v>
      </c>
      <c r="U380">
        <f t="shared" si="23"/>
        <v>4.8042914999602226</v>
      </c>
      <c r="V380">
        <f t="shared" si="24"/>
        <v>4.4675619227801446</v>
      </c>
      <c r="W380">
        <f t="shared" si="25"/>
        <v>3.9329818268193595</v>
      </c>
      <c r="X380">
        <f t="shared" si="26"/>
        <v>4.8554618692213127</v>
      </c>
      <c r="Y380">
        <v>91.684899999999999</v>
      </c>
      <c r="Z380">
        <v>1150.0999999999999</v>
      </c>
      <c r="AA380">
        <v>5225.8999999999996</v>
      </c>
      <c r="AB380">
        <v>81.355434740238096</v>
      </c>
      <c r="AC380">
        <v>4.97</v>
      </c>
      <c r="AD380">
        <v>4.5183576983095799</v>
      </c>
      <c r="AE380">
        <v>7.0476041740985353</v>
      </c>
      <c r="AF380">
        <f t="shared" si="17"/>
        <v>8.561382310803717</v>
      </c>
      <c r="AG380">
        <v>4.398827638320328</v>
      </c>
      <c r="AH380">
        <v>1.6034198401085373</v>
      </c>
      <c r="AI380">
        <v>7.3855906598423733</v>
      </c>
      <c r="AJ380">
        <v>7.0476041740985353</v>
      </c>
      <c r="AK380">
        <v>1.6034198401085373</v>
      </c>
    </row>
    <row r="381" spans="1:37" x14ac:dyDescent="0.25">
      <c r="A381" s="2">
        <v>37134</v>
      </c>
      <c r="B381">
        <v>1133.58</v>
      </c>
      <c r="C381">
        <f t="shared" si="15"/>
        <v>1690.23</v>
      </c>
      <c r="D381">
        <v>105.17</v>
      </c>
      <c r="E381">
        <v>114.336</v>
      </c>
      <c r="F381">
        <v>81.022000000000006</v>
      </c>
      <c r="G381">
        <v>107.435</v>
      </c>
      <c r="H381" t="s">
        <v>66</v>
      </c>
      <c r="I381">
        <v>107.705</v>
      </c>
      <c r="J381">
        <v>117.483</v>
      </c>
      <c r="K381">
        <v>86.15</v>
      </c>
      <c r="L381">
        <v>45.048999999999999</v>
      </c>
      <c r="M381">
        <v>124.389</v>
      </c>
      <c r="N381">
        <f t="shared" si="16"/>
        <v>7.0331360453132818</v>
      </c>
      <c r="O381">
        <f t="shared" si="18"/>
        <v>4.6555780885319367</v>
      </c>
      <c r="P381">
        <f t="shared" si="19"/>
        <v>4.7391414818409991</v>
      </c>
      <c r="Q381">
        <f t="shared" si="20"/>
        <v>4.3947207227327665</v>
      </c>
      <c r="R381">
        <f t="shared" si="21"/>
        <v>4.6768860135296917</v>
      </c>
      <c r="S381" t="s">
        <v>66</v>
      </c>
      <c r="T381">
        <f t="shared" si="22"/>
        <v>4.6793960083400625</v>
      </c>
      <c r="U381">
        <f t="shared" si="23"/>
        <v>4.7662936422658655</v>
      </c>
      <c r="V381">
        <f t="shared" si="24"/>
        <v>4.4560899629739383</v>
      </c>
      <c r="W381">
        <f t="shared" si="25"/>
        <v>3.8077507862497089</v>
      </c>
      <c r="X381">
        <f t="shared" si="26"/>
        <v>4.8234137519581086</v>
      </c>
      <c r="Y381">
        <v>91.334500000000006</v>
      </c>
      <c r="Z381">
        <v>1205.5999999999999</v>
      </c>
      <c r="AA381">
        <v>5336.5</v>
      </c>
      <c r="AB381">
        <v>81.676453930306707</v>
      </c>
      <c r="AC381">
        <v>4.7300000000000004</v>
      </c>
      <c r="AD381">
        <v>4.5145285913610049</v>
      </c>
      <c r="AE381">
        <v>7.094732647312286</v>
      </c>
      <c r="AF381">
        <f t="shared" si="17"/>
        <v>8.5823252863540205</v>
      </c>
      <c r="AG381">
        <v>4.4027657587404656</v>
      </c>
      <c r="AH381">
        <v>1.5539252025038417</v>
      </c>
      <c r="AI381">
        <v>7.4326198933316352</v>
      </c>
      <c r="AJ381">
        <v>7.094732647312286</v>
      </c>
      <c r="AK381">
        <v>1.5539252025038417</v>
      </c>
    </row>
    <row r="382" spans="1:37" x14ac:dyDescent="0.25">
      <c r="A382" s="2">
        <v>37162</v>
      </c>
      <c r="B382">
        <v>1040.94</v>
      </c>
      <c r="C382">
        <f t="shared" si="15"/>
        <v>1782.87</v>
      </c>
      <c r="D382">
        <v>96.474000000000004</v>
      </c>
      <c r="E382">
        <v>107.43899999999999</v>
      </c>
      <c r="F382">
        <v>70.731999999999999</v>
      </c>
      <c r="G382">
        <v>105.232</v>
      </c>
      <c r="H382" t="s">
        <v>66</v>
      </c>
      <c r="I382">
        <v>93.662999999999997</v>
      </c>
      <c r="J382">
        <v>119.182</v>
      </c>
      <c r="K382">
        <v>76.402000000000001</v>
      </c>
      <c r="L382">
        <v>39.200000000000003</v>
      </c>
      <c r="M382">
        <v>109.738</v>
      </c>
      <c r="N382">
        <f t="shared" si="16"/>
        <v>6.9478794300662914</v>
      </c>
      <c r="O382">
        <f t="shared" si="18"/>
        <v>4.5692735419903299</v>
      </c>
      <c r="P382">
        <f t="shared" si="19"/>
        <v>4.6769232446511904</v>
      </c>
      <c r="Q382">
        <f t="shared" si="20"/>
        <v>4.2588980871927307</v>
      </c>
      <c r="R382">
        <f t="shared" si="21"/>
        <v>4.6561674365589951</v>
      </c>
      <c r="S382" t="s">
        <v>66</v>
      </c>
      <c r="T382">
        <f t="shared" si="22"/>
        <v>4.5397032339919416</v>
      </c>
      <c r="U382">
        <f t="shared" si="23"/>
        <v>4.7806517365171786</v>
      </c>
      <c r="V382">
        <f t="shared" si="24"/>
        <v>4.3360088738403082</v>
      </c>
      <c r="W382">
        <f t="shared" si="25"/>
        <v>3.6686767467964168</v>
      </c>
      <c r="X382">
        <f t="shared" si="26"/>
        <v>4.6980957065695472</v>
      </c>
      <c r="Y382">
        <v>90.938900000000004</v>
      </c>
      <c r="Z382">
        <v>1165.5999999999999</v>
      </c>
      <c r="AA382">
        <v>5323</v>
      </c>
      <c r="AB382">
        <v>81.4471545088292</v>
      </c>
      <c r="AC382">
        <v>4.57</v>
      </c>
      <c r="AD382">
        <v>4.5101878524363102</v>
      </c>
      <c r="AE382">
        <v>7.060991254880995</v>
      </c>
      <c r="AF382">
        <f t="shared" si="17"/>
        <v>8.5797923331727581</v>
      </c>
      <c r="AG382">
        <v>4.3999543990029197</v>
      </c>
      <c r="AH382">
        <v>1.5195132049061133</v>
      </c>
      <c r="AI382">
        <v>7.485979704380564</v>
      </c>
      <c r="AJ382">
        <v>7.060991254880995</v>
      </c>
      <c r="AK382">
        <v>1.5195132049061133</v>
      </c>
    </row>
    <row r="383" spans="1:37" x14ac:dyDescent="0.25">
      <c r="A383" s="2">
        <v>37195</v>
      </c>
      <c r="B383">
        <v>1059.78</v>
      </c>
      <c r="C383">
        <f t="shared" si="15"/>
        <v>1764.03</v>
      </c>
      <c r="D383">
        <v>100.821</v>
      </c>
      <c r="E383">
        <v>105.274</v>
      </c>
      <c r="F383">
        <v>72.343000000000004</v>
      </c>
      <c r="G383">
        <v>104.57299999999999</v>
      </c>
      <c r="H383" t="s">
        <v>66</v>
      </c>
      <c r="I383">
        <v>96.477999999999994</v>
      </c>
      <c r="J383">
        <v>118.498</v>
      </c>
      <c r="K383">
        <v>78.215000000000003</v>
      </c>
      <c r="L383">
        <v>42.128999999999998</v>
      </c>
      <c r="M383">
        <v>109.221</v>
      </c>
      <c r="N383">
        <f t="shared" si="16"/>
        <v>6.9658166183954071</v>
      </c>
      <c r="O383">
        <f t="shared" si="18"/>
        <v>4.6133466672722259</v>
      </c>
      <c r="P383">
        <f t="shared" si="19"/>
        <v>4.6565664750715063</v>
      </c>
      <c r="Q383">
        <f t="shared" si="20"/>
        <v>4.2814186964962424</v>
      </c>
      <c r="R383">
        <f t="shared" si="21"/>
        <v>4.6498853921154932</v>
      </c>
      <c r="S383" t="s">
        <v>66</v>
      </c>
      <c r="T383">
        <f t="shared" si="22"/>
        <v>4.5693150030791037</v>
      </c>
      <c r="U383">
        <f t="shared" si="23"/>
        <v>4.7748960827956264</v>
      </c>
      <c r="V383">
        <f t="shared" si="24"/>
        <v>4.3594614450137339</v>
      </c>
      <c r="W383">
        <f t="shared" si="25"/>
        <v>3.7407363396541529</v>
      </c>
      <c r="X383">
        <f t="shared" si="26"/>
        <v>4.6933733525143584</v>
      </c>
      <c r="Y383">
        <v>90.485299999999995</v>
      </c>
      <c r="Z383">
        <v>1170.9000000000001</v>
      </c>
      <c r="AA383">
        <v>5366.5</v>
      </c>
      <c r="AB383">
        <v>81.401294624533605</v>
      </c>
      <c r="AC383">
        <v>4.6500000000000004</v>
      </c>
      <c r="AD383">
        <v>4.5051874065733202</v>
      </c>
      <c r="AE383">
        <v>7.065527962854679</v>
      </c>
      <c r="AF383">
        <f t="shared" si="17"/>
        <v>8.5879312059215795</v>
      </c>
      <c r="AG383">
        <v>4.3993911773603198</v>
      </c>
      <c r="AH383">
        <v>1.536867219599265</v>
      </c>
      <c r="AI383">
        <v>7.4753562432248435</v>
      </c>
      <c r="AJ383">
        <v>7.065527962854679</v>
      </c>
      <c r="AK383">
        <v>1.536867219599265</v>
      </c>
    </row>
    <row r="384" spans="1:37" x14ac:dyDescent="0.25">
      <c r="A384" s="2">
        <v>37225</v>
      </c>
      <c r="B384">
        <v>1139.45</v>
      </c>
      <c r="C384">
        <f t="shared" si="15"/>
        <v>1684.36</v>
      </c>
      <c r="D384">
        <v>96.99</v>
      </c>
      <c r="E384">
        <v>112.608</v>
      </c>
      <c r="F384">
        <v>82.131</v>
      </c>
      <c r="G384">
        <v>106.834</v>
      </c>
      <c r="H384" t="s">
        <v>66</v>
      </c>
      <c r="I384">
        <v>106.17400000000001</v>
      </c>
      <c r="J384">
        <v>124.09099999999999</v>
      </c>
      <c r="K384">
        <v>87.295000000000002</v>
      </c>
      <c r="L384">
        <v>47.652999999999999</v>
      </c>
      <c r="M384">
        <v>102.861</v>
      </c>
      <c r="N384">
        <f t="shared" si="16"/>
        <v>7.0383009688287803</v>
      </c>
      <c r="O384">
        <f t="shared" si="18"/>
        <v>4.5746078804054511</v>
      </c>
      <c r="P384">
        <f t="shared" si="19"/>
        <v>4.7239127611391742</v>
      </c>
      <c r="Q384">
        <f t="shared" si="20"/>
        <v>4.4083155334968005</v>
      </c>
      <c r="R384">
        <f t="shared" si="21"/>
        <v>4.6712762279227551</v>
      </c>
      <c r="S384" t="s">
        <v>66</v>
      </c>
      <c r="T384">
        <f t="shared" si="22"/>
        <v>4.6650792577419837</v>
      </c>
      <c r="U384">
        <f t="shared" si="23"/>
        <v>4.8210151674211534</v>
      </c>
      <c r="V384">
        <f t="shared" si="24"/>
        <v>4.4692931874367376</v>
      </c>
      <c r="W384">
        <f t="shared" si="25"/>
        <v>3.8639455871949719</v>
      </c>
      <c r="X384">
        <f t="shared" si="26"/>
        <v>4.6333785622516803</v>
      </c>
      <c r="Y384">
        <v>90.515000000000001</v>
      </c>
      <c r="Z384">
        <v>1183.2</v>
      </c>
      <c r="AA384">
        <v>5419.6</v>
      </c>
      <c r="AB384">
        <v>81.355434740238096</v>
      </c>
      <c r="AC384">
        <v>5.09</v>
      </c>
      <c r="AD384">
        <v>4.5055155828279068</v>
      </c>
      <c r="AE384">
        <v>7.0759779113965902</v>
      </c>
      <c r="AF384">
        <f t="shared" si="17"/>
        <v>8.5977772909722763</v>
      </c>
      <c r="AG384">
        <v>4.398827638320328</v>
      </c>
      <c r="AH384">
        <v>1.6272778305624314</v>
      </c>
      <c r="AI384">
        <v>7.4291409486773752</v>
      </c>
      <c r="AJ384">
        <v>7.0759779113965902</v>
      </c>
      <c r="AK384">
        <v>1.6272778305624314</v>
      </c>
    </row>
    <row r="385" spans="1:37" x14ac:dyDescent="0.25">
      <c r="A385" s="2">
        <v>37256</v>
      </c>
      <c r="B385">
        <v>1148.08</v>
      </c>
      <c r="C385">
        <f t="shared" si="15"/>
        <v>1675.73</v>
      </c>
      <c r="D385">
        <v>102.348</v>
      </c>
      <c r="E385">
        <v>114.88</v>
      </c>
      <c r="F385">
        <v>84.097999999999999</v>
      </c>
      <c r="G385">
        <v>107.369</v>
      </c>
      <c r="H385" t="s">
        <v>66</v>
      </c>
      <c r="I385">
        <v>110.9</v>
      </c>
      <c r="J385">
        <v>120.051</v>
      </c>
      <c r="K385">
        <v>85.105000000000004</v>
      </c>
      <c r="L385">
        <v>47.121000000000002</v>
      </c>
      <c r="M385">
        <v>105.21899999999999</v>
      </c>
      <c r="N385">
        <f t="shared" si="16"/>
        <v>7.0458462608626764</v>
      </c>
      <c r="O385">
        <f t="shared" si="18"/>
        <v>4.6283787711249724</v>
      </c>
      <c r="P385">
        <f t="shared" si="19"/>
        <v>4.7438881052999138</v>
      </c>
      <c r="Q385">
        <f t="shared" si="20"/>
        <v>4.4319827854832834</v>
      </c>
      <c r="R385">
        <f t="shared" si="21"/>
        <v>4.6762714998141464</v>
      </c>
      <c r="S385" t="s">
        <v>66</v>
      </c>
      <c r="T385">
        <f t="shared" si="22"/>
        <v>4.7086288943563215</v>
      </c>
      <c r="U385">
        <f t="shared" si="23"/>
        <v>4.7879166524951264</v>
      </c>
      <c r="V385">
        <f t="shared" si="24"/>
        <v>4.4438857882599363</v>
      </c>
      <c r="W385">
        <f t="shared" si="25"/>
        <v>3.8527187615290051</v>
      </c>
      <c r="X385">
        <f t="shared" si="26"/>
        <v>4.6560438923609011</v>
      </c>
      <c r="Y385">
        <v>91.088099999999997</v>
      </c>
      <c r="Z385">
        <v>1190.5999999999999</v>
      </c>
      <c r="AA385">
        <v>5440.1</v>
      </c>
      <c r="AB385">
        <v>81.493014393124696</v>
      </c>
      <c r="AC385">
        <v>5.04</v>
      </c>
      <c r="AD385">
        <v>4.5118271700475754</v>
      </c>
      <c r="AE385">
        <v>7.0822126607192892</v>
      </c>
      <c r="AF385">
        <f t="shared" si="17"/>
        <v>8.6015527220339756</v>
      </c>
      <c r="AG385">
        <v>4.4005173036054552</v>
      </c>
      <c r="AH385">
        <v>1.6174060820832772</v>
      </c>
      <c r="AI385">
        <v>7.4240041702123474</v>
      </c>
      <c r="AJ385">
        <v>7.0822126607192892</v>
      </c>
      <c r="AK385">
        <v>1.6174060820832772</v>
      </c>
    </row>
    <row r="386" spans="1:37" x14ac:dyDescent="0.25">
      <c r="A386" s="2">
        <v>37287</v>
      </c>
      <c r="B386">
        <v>1130.2</v>
      </c>
      <c r="C386">
        <f t="shared" si="15"/>
        <v>1693.61</v>
      </c>
      <c r="D386">
        <v>99.820999999999998</v>
      </c>
      <c r="E386">
        <v>112.839</v>
      </c>
      <c r="F386">
        <v>83.349000000000004</v>
      </c>
      <c r="G386">
        <v>108.491</v>
      </c>
      <c r="H386" t="s">
        <v>66</v>
      </c>
      <c r="I386">
        <v>105.529</v>
      </c>
      <c r="J386">
        <v>118.81399999999999</v>
      </c>
      <c r="K386">
        <v>86.700999999999993</v>
      </c>
      <c r="L386">
        <v>46.701000000000001</v>
      </c>
      <c r="M386">
        <v>98.956999999999994</v>
      </c>
      <c r="N386">
        <f t="shared" si="16"/>
        <v>7.0301498871957433</v>
      </c>
      <c r="O386">
        <f t="shared" si="18"/>
        <v>4.6033785820237414</v>
      </c>
      <c r="P386">
        <f t="shared" si="19"/>
        <v>4.7259620239888909</v>
      </c>
      <c r="Q386">
        <f t="shared" si="20"/>
        <v>4.4230366115243518</v>
      </c>
      <c r="R386">
        <f t="shared" si="21"/>
        <v>4.686667220231274</v>
      </c>
      <c r="S386" t="s">
        <v>66</v>
      </c>
      <c r="T386">
        <f t="shared" si="22"/>
        <v>4.6589857966597066</v>
      </c>
      <c r="U386">
        <f t="shared" si="23"/>
        <v>4.7775592451031992</v>
      </c>
      <c r="V386">
        <f t="shared" si="24"/>
        <v>4.4624654177453547</v>
      </c>
      <c r="W386">
        <f t="shared" si="25"/>
        <v>3.8437655777218218</v>
      </c>
      <c r="X386">
        <f t="shared" si="26"/>
        <v>4.5946854123458145</v>
      </c>
      <c r="Y386">
        <v>91.069800000000001</v>
      </c>
      <c r="Z386">
        <v>1190.5999999999999</v>
      </c>
      <c r="AA386">
        <v>5469.6</v>
      </c>
      <c r="AB386">
        <v>81.630594046011197</v>
      </c>
      <c r="AC386">
        <v>4.91</v>
      </c>
      <c r="AD386">
        <v>4.5116262454644351</v>
      </c>
      <c r="AE386">
        <v>7.0822126607192892</v>
      </c>
      <c r="AF386">
        <f t="shared" si="17"/>
        <v>8.6069607665995846</v>
      </c>
      <c r="AG386">
        <v>4.4022041187369343</v>
      </c>
      <c r="AH386">
        <v>1.5912739418064292</v>
      </c>
      <c r="AI386">
        <v>7.4346176243851794</v>
      </c>
      <c r="AJ386">
        <v>7.0822126607192892</v>
      </c>
      <c r="AK386">
        <v>1.5912739418064292</v>
      </c>
    </row>
    <row r="387" spans="1:37" x14ac:dyDescent="0.25">
      <c r="A387" s="2">
        <v>37315</v>
      </c>
      <c r="B387">
        <v>1106.73</v>
      </c>
      <c r="C387">
        <f t="shared" ref="C387:C450" si="27">(2823.81-B387)</f>
        <v>1717.08</v>
      </c>
      <c r="D387">
        <v>103.126</v>
      </c>
      <c r="E387">
        <v>111.041</v>
      </c>
      <c r="F387">
        <v>84.346000000000004</v>
      </c>
      <c r="G387">
        <v>112.81399999999999</v>
      </c>
      <c r="H387" t="s">
        <v>66</v>
      </c>
      <c r="I387">
        <v>107.66500000000001</v>
      </c>
      <c r="J387">
        <v>119.116</v>
      </c>
      <c r="K387">
        <v>91.016000000000005</v>
      </c>
      <c r="L387">
        <v>40.927</v>
      </c>
      <c r="M387">
        <v>96.313000000000002</v>
      </c>
      <c r="N387">
        <f t="shared" ref="N387:N450" si="28">LN(B387)</f>
        <v>7.009165000520575</v>
      </c>
      <c r="O387">
        <f t="shared" ref="O387:O450" si="29">LN(D387)</f>
        <v>4.6359515415775272</v>
      </c>
      <c r="P387">
        <f t="shared" si="19"/>
        <v>4.7098995024816315</v>
      </c>
      <c r="Q387">
        <f t="shared" si="20"/>
        <v>4.4349273864093348</v>
      </c>
      <c r="R387">
        <f t="shared" si="21"/>
        <v>4.7257404448376956</v>
      </c>
      <c r="S387" t="s">
        <v>66</v>
      </c>
      <c r="T387">
        <f t="shared" si="22"/>
        <v>4.6790245545585716</v>
      </c>
      <c r="U387">
        <f t="shared" si="23"/>
        <v>4.7800978082283336</v>
      </c>
      <c r="V387">
        <f t="shared" si="24"/>
        <v>4.5110353152374154</v>
      </c>
      <c r="W387">
        <f t="shared" si="25"/>
        <v>3.7117899919470387</v>
      </c>
      <c r="X387">
        <f t="shared" si="26"/>
        <v>4.5676033045009925</v>
      </c>
      <c r="Y387">
        <v>91.801199999999994</v>
      </c>
      <c r="Z387">
        <v>1193.3</v>
      </c>
      <c r="AA387">
        <v>5481.5</v>
      </c>
      <c r="AB387">
        <v>81.859893467488803</v>
      </c>
      <c r="AC387">
        <v>5.28</v>
      </c>
      <c r="AD387">
        <v>4.519625369436433</v>
      </c>
      <c r="AE387">
        <v>7.0844778573756102</v>
      </c>
      <c r="AF387">
        <f t="shared" ref="AF387:AF450" si="30">LN(AA387)</f>
        <v>8.6091340651145956</v>
      </c>
      <c r="AG387">
        <v>4.4050091696645435</v>
      </c>
      <c r="AH387">
        <v>1.6639260977181702</v>
      </c>
      <c r="AI387">
        <v>7.448380452706644</v>
      </c>
      <c r="AJ387">
        <v>7.0844778573756102</v>
      </c>
      <c r="AK387">
        <v>1.6639260977181702</v>
      </c>
    </row>
    <row r="388" spans="1:37" x14ac:dyDescent="0.25">
      <c r="A388" s="2">
        <v>37344</v>
      </c>
      <c r="B388">
        <v>1147.3900000000001</v>
      </c>
      <c r="C388">
        <f t="shared" si="27"/>
        <v>1676.4199999999998</v>
      </c>
      <c r="D388">
        <v>110.242</v>
      </c>
      <c r="E388">
        <v>118.288</v>
      </c>
      <c r="F388">
        <v>85.869</v>
      </c>
      <c r="G388">
        <v>116.51</v>
      </c>
      <c r="H388" t="s">
        <v>66</v>
      </c>
      <c r="I388">
        <v>110.255</v>
      </c>
      <c r="J388">
        <v>119.289</v>
      </c>
      <c r="K388">
        <v>94.007999999999996</v>
      </c>
      <c r="L388">
        <v>42.655000000000001</v>
      </c>
      <c r="M388">
        <v>107.77500000000001</v>
      </c>
      <c r="N388">
        <f t="shared" si="28"/>
        <v>7.0452450767733339</v>
      </c>
      <c r="O388">
        <f t="shared" si="29"/>
        <v>4.7026779493359037</v>
      </c>
      <c r="P388">
        <f t="shared" si="19"/>
        <v>4.7731223288147442</v>
      </c>
      <c r="Q388">
        <f t="shared" si="20"/>
        <v>4.4528228791059279</v>
      </c>
      <c r="R388">
        <f t="shared" si="21"/>
        <v>4.7579771062318494</v>
      </c>
      <c r="S388" t="s">
        <v>66</v>
      </c>
      <c r="T388">
        <f t="shared" si="22"/>
        <v>4.702795864772531</v>
      </c>
      <c r="U388">
        <f t="shared" si="23"/>
        <v>4.7815491203263676</v>
      </c>
      <c r="V388">
        <f t="shared" si="24"/>
        <v>4.5433798850316398</v>
      </c>
      <c r="W388">
        <f t="shared" si="25"/>
        <v>3.7531445003606581</v>
      </c>
      <c r="X388">
        <f t="shared" si="26"/>
        <v>4.6800457206331982</v>
      </c>
      <c r="Y388">
        <v>92.1815</v>
      </c>
      <c r="Z388">
        <v>1186.9000000000001</v>
      </c>
      <c r="AA388">
        <v>5481.6</v>
      </c>
      <c r="AB388">
        <v>82.226772541852895</v>
      </c>
      <c r="AC388">
        <v>5.21</v>
      </c>
      <c r="AD388">
        <v>4.5237594596702726</v>
      </c>
      <c r="AE388">
        <v>7.0791001450624593</v>
      </c>
      <c r="AF388">
        <f t="shared" si="30"/>
        <v>8.6091523081298007</v>
      </c>
      <c r="AG388">
        <v>4.4094809490559372</v>
      </c>
      <c r="AH388">
        <v>1.6505798557652755</v>
      </c>
      <c r="AI388">
        <v>7.4244158463066414</v>
      </c>
      <c r="AJ388">
        <v>7.0791001450624593</v>
      </c>
      <c r="AK388">
        <v>1.6505798557652755</v>
      </c>
    </row>
    <row r="389" spans="1:37" x14ac:dyDescent="0.25">
      <c r="A389" s="2">
        <v>37376</v>
      </c>
      <c r="B389">
        <v>1076.92</v>
      </c>
      <c r="C389">
        <f t="shared" si="27"/>
        <v>1746.8899999999999</v>
      </c>
      <c r="D389">
        <v>106.039</v>
      </c>
      <c r="E389">
        <v>114.97</v>
      </c>
      <c r="F389">
        <v>82.403000000000006</v>
      </c>
      <c r="G389">
        <v>118.669</v>
      </c>
      <c r="H389" t="s">
        <v>66</v>
      </c>
      <c r="I389">
        <v>101.366</v>
      </c>
      <c r="J389">
        <v>111.818</v>
      </c>
      <c r="K389">
        <v>89.474000000000004</v>
      </c>
      <c r="L389">
        <v>37.034999999999997</v>
      </c>
      <c r="M389">
        <v>105.61799999999999</v>
      </c>
      <c r="N389">
        <f t="shared" si="28"/>
        <v>6.9818603939889199</v>
      </c>
      <c r="O389">
        <f t="shared" si="29"/>
        <v>4.6638069509727371</v>
      </c>
      <c r="P389">
        <f t="shared" si="19"/>
        <v>4.7446712247656491</v>
      </c>
      <c r="Q389">
        <f t="shared" si="20"/>
        <v>4.4116218440196695</v>
      </c>
      <c r="R389">
        <f t="shared" si="21"/>
        <v>4.7763381049119564</v>
      </c>
      <c r="S389" t="s">
        <v>66</v>
      </c>
      <c r="T389">
        <f t="shared" si="22"/>
        <v>4.6187377292096299</v>
      </c>
      <c r="U389">
        <f t="shared" si="23"/>
        <v>4.7168725495505104</v>
      </c>
      <c r="V389">
        <f t="shared" si="24"/>
        <v>4.4939480802834035</v>
      </c>
      <c r="W389">
        <f t="shared" si="25"/>
        <v>3.6118634114652526</v>
      </c>
      <c r="X389">
        <f t="shared" si="26"/>
        <v>4.6598288112918897</v>
      </c>
      <c r="Y389">
        <v>92.566800000000001</v>
      </c>
      <c r="Z389">
        <v>1189.3</v>
      </c>
      <c r="AA389">
        <v>5507.2</v>
      </c>
      <c r="AB389">
        <v>82.318492310443901</v>
      </c>
      <c r="AC389">
        <v>5.16</v>
      </c>
      <c r="AD389">
        <v>4.5279305460469201</v>
      </c>
      <c r="AE389">
        <v>7.0811201777332</v>
      </c>
      <c r="AF389">
        <f t="shared" si="30"/>
        <v>8.6138116060172205</v>
      </c>
      <c r="AG389">
        <v>4.4105957763731833</v>
      </c>
      <c r="AH389">
        <v>1.6409365794934714</v>
      </c>
      <c r="AI389">
        <v>7.465592343068673</v>
      </c>
      <c r="AJ389">
        <v>7.0811201777332</v>
      </c>
      <c r="AK389">
        <v>1.6409365794934714</v>
      </c>
    </row>
    <row r="390" spans="1:37" x14ac:dyDescent="0.25">
      <c r="A390" s="2">
        <v>37407</v>
      </c>
      <c r="B390">
        <v>1067.1400000000001</v>
      </c>
      <c r="C390">
        <f t="shared" si="27"/>
        <v>1756.6699999999998</v>
      </c>
      <c r="D390">
        <v>106.173</v>
      </c>
      <c r="E390">
        <v>114.58799999999999</v>
      </c>
      <c r="F390">
        <v>82.221000000000004</v>
      </c>
      <c r="G390">
        <v>119.643</v>
      </c>
      <c r="H390" t="s">
        <v>66</v>
      </c>
      <c r="I390">
        <v>101.79900000000001</v>
      </c>
      <c r="J390">
        <v>109.5</v>
      </c>
      <c r="K390">
        <v>93.605000000000004</v>
      </c>
      <c r="L390">
        <v>36.189</v>
      </c>
      <c r="M390">
        <v>95.775999999999996</v>
      </c>
      <c r="N390">
        <f t="shared" si="28"/>
        <v>6.9727374516917946</v>
      </c>
      <c r="O390">
        <f t="shared" si="29"/>
        <v>4.6650698391959251</v>
      </c>
      <c r="P390">
        <f t="shared" si="19"/>
        <v>4.741343086756066</v>
      </c>
      <c r="Q390">
        <f t="shared" si="20"/>
        <v>4.4094107438866477</v>
      </c>
      <c r="R390">
        <f t="shared" si="21"/>
        <v>4.7845123086730457</v>
      </c>
      <c r="S390" t="s">
        <v>66</v>
      </c>
      <c r="T390">
        <f t="shared" si="22"/>
        <v>4.6230002808854636</v>
      </c>
      <c r="U390">
        <f t="shared" si="23"/>
        <v>4.6959245492565556</v>
      </c>
      <c r="V390">
        <f t="shared" si="24"/>
        <v>4.5390838008602321</v>
      </c>
      <c r="W390">
        <f t="shared" si="25"/>
        <v>3.5887552052513563</v>
      </c>
      <c r="X390">
        <f t="shared" si="26"/>
        <v>4.5620121316702882</v>
      </c>
      <c r="Y390">
        <v>93.450299999999999</v>
      </c>
      <c r="Z390">
        <v>1193.0999999999999</v>
      </c>
      <c r="AA390">
        <v>5532.2</v>
      </c>
      <c r="AB390">
        <v>82.364352194739396</v>
      </c>
      <c r="AC390">
        <v>4.93</v>
      </c>
      <c r="AD390">
        <v>4.5374297441692919</v>
      </c>
      <c r="AE390">
        <v>7.0843102408817549</v>
      </c>
      <c r="AF390">
        <f t="shared" si="30"/>
        <v>8.6183408454210841</v>
      </c>
      <c r="AG390">
        <v>4.4111527243129487</v>
      </c>
      <c r="AH390">
        <v>1.5953389880545987</v>
      </c>
      <c r="AI390">
        <v>7.471175250398705</v>
      </c>
      <c r="AJ390">
        <v>7.0843102408817549</v>
      </c>
      <c r="AK390">
        <v>1.5953389880545987</v>
      </c>
    </row>
    <row r="391" spans="1:37" x14ac:dyDescent="0.25">
      <c r="A391" s="2">
        <v>37435</v>
      </c>
      <c r="B391">
        <v>989.81</v>
      </c>
      <c r="C391">
        <f t="shared" si="27"/>
        <v>1834</v>
      </c>
      <c r="D391">
        <v>104.709</v>
      </c>
      <c r="E391">
        <v>108.955</v>
      </c>
      <c r="F391">
        <v>75.5</v>
      </c>
      <c r="G391">
        <v>112.35</v>
      </c>
      <c r="H391" t="s">
        <v>66</v>
      </c>
      <c r="I391">
        <v>95.977999999999994</v>
      </c>
      <c r="J391">
        <v>99.381</v>
      </c>
      <c r="K391">
        <v>91.515000000000001</v>
      </c>
      <c r="L391">
        <v>31.753</v>
      </c>
      <c r="M391">
        <v>88.662999999999997</v>
      </c>
      <c r="N391">
        <f t="shared" si="28"/>
        <v>6.8975130055178715</v>
      </c>
      <c r="O391">
        <f t="shared" si="29"/>
        <v>4.6511850740675387</v>
      </c>
      <c r="P391">
        <f t="shared" si="19"/>
        <v>4.6909349529488846</v>
      </c>
      <c r="Q391">
        <f t="shared" si="20"/>
        <v>4.3241326562549789</v>
      </c>
      <c r="R391">
        <f t="shared" si="21"/>
        <v>4.7216189986313379</v>
      </c>
      <c r="S391" t="s">
        <v>66</v>
      </c>
      <c r="T391">
        <f t="shared" si="22"/>
        <v>4.5641189985384765</v>
      </c>
      <c r="U391">
        <f t="shared" si="23"/>
        <v>4.5989609485103475</v>
      </c>
      <c r="V391">
        <f t="shared" si="24"/>
        <v>4.5165028932719258</v>
      </c>
      <c r="W391">
        <f t="shared" si="25"/>
        <v>3.4579872090639494</v>
      </c>
      <c r="X391">
        <f t="shared" si="26"/>
        <v>4.484842665875056</v>
      </c>
      <c r="Y391">
        <v>93.228200000000001</v>
      </c>
      <c r="Z391">
        <v>1199.3</v>
      </c>
      <c r="AA391">
        <v>5574.9</v>
      </c>
      <c r="AB391">
        <v>82.547791731921393</v>
      </c>
      <c r="AC391">
        <v>4.6500000000000004</v>
      </c>
      <c r="AD391">
        <v>4.5350502510322253</v>
      </c>
      <c r="AE391">
        <v>7.0894933322376756</v>
      </c>
      <c r="AF391">
        <f t="shared" si="30"/>
        <v>8.626029658947715</v>
      </c>
      <c r="AG391">
        <v>4.4133774193350597</v>
      </c>
      <c r="AH391">
        <v>1.536867219599265</v>
      </c>
      <c r="AI391">
        <v>7.51425465281641</v>
      </c>
      <c r="AJ391">
        <v>7.0894933322376756</v>
      </c>
      <c r="AK391">
        <v>1.536867219599265</v>
      </c>
    </row>
    <row r="392" spans="1:37" x14ac:dyDescent="0.25">
      <c r="A392" s="2">
        <v>37468</v>
      </c>
      <c r="B392">
        <v>911.62</v>
      </c>
      <c r="C392">
        <f t="shared" si="27"/>
        <v>1912.19</v>
      </c>
      <c r="D392">
        <v>90.227000000000004</v>
      </c>
      <c r="E392">
        <v>100.14</v>
      </c>
      <c r="F392">
        <v>66.608999999999995</v>
      </c>
      <c r="G392">
        <v>107.146</v>
      </c>
      <c r="H392" t="s">
        <v>66</v>
      </c>
      <c r="I392">
        <v>90.108000000000004</v>
      </c>
      <c r="J392">
        <v>97.218999999999994</v>
      </c>
      <c r="K392">
        <v>81.2</v>
      </c>
      <c r="L392">
        <v>28.768999999999998</v>
      </c>
      <c r="M392">
        <v>76.12</v>
      </c>
      <c r="N392">
        <f t="shared" si="28"/>
        <v>6.8152232365779888</v>
      </c>
      <c r="O392">
        <f t="shared" si="29"/>
        <v>4.5023287170883819</v>
      </c>
      <c r="P392">
        <f t="shared" si="19"/>
        <v>4.6065692069017983</v>
      </c>
      <c r="Q392">
        <f t="shared" si="20"/>
        <v>4.198839703551549</v>
      </c>
      <c r="R392">
        <f t="shared" si="21"/>
        <v>4.6741923903781624</v>
      </c>
      <c r="S392" t="s">
        <v>66</v>
      </c>
      <c r="T392">
        <f t="shared" si="22"/>
        <v>4.5010089509057476</v>
      </c>
      <c r="U392">
        <f t="shared" si="23"/>
        <v>4.5769661656150156</v>
      </c>
      <c r="V392">
        <f t="shared" si="24"/>
        <v>4.396915247167632</v>
      </c>
      <c r="W392">
        <f t="shared" si="25"/>
        <v>3.3592984185304493</v>
      </c>
      <c r="X392">
        <f t="shared" si="26"/>
        <v>4.332311042427949</v>
      </c>
      <c r="Y392">
        <v>93.227000000000004</v>
      </c>
      <c r="Z392">
        <v>1187</v>
      </c>
      <c r="AA392">
        <v>5617.3</v>
      </c>
      <c r="AB392">
        <v>82.777091153398999</v>
      </c>
      <c r="AC392">
        <v>4.26</v>
      </c>
      <c r="AD392">
        <v>4.5350373793075427</v>
      </c>
      <c r="AE392">
        <v>7.0791843946096682</v>
      </c>
      <c r="AF392">
        <f t="shared" si="30"/>
        <v>8.6336064003994242</v>
      </c>
      <c r="AG392">
        <v>4.4161513462177853</v>
      </c>
      <c r="AH392">
        <v>1.4492691602812791</v>
      </c>
      <c r="AI392">
        <v>7.5560044610591754</v>
      </c>
      <c r="AJ392">
        <v>7.0791843946096682</v>
      </c>
      <c r="AK392">
        <v>1.4492691602812791</v>
      </c>
    </row>
    <row r="393" spans="1:37" x14ac:dyDescent="0.25">
      <c r="A393" s="2">
        <v>37498</v>
      </c>
      <c r="B393">
        <v>916.07</v>
      </c>
      <c r="C393">
        <f t="shared" si="27"/>
        <v>1907.7399999999998</v>
      </c>
      <c r="D393">
        <v>91.182000000000002</v>
      </c>
      <c r="E393">
        <v>102</v>
      </c>
      <c r="F393">
        <v>68.287999999999997</v>
      </c>
      <c r="G393">
        <v>108.17400000000001</v>
      </c>
      <c r="H393" t="s">
        <v>66</v>
      </c>
      <c r="I393">
        <v>88.587999999999994</v>
      </c>
      <c r="J393">
        <v>98.248999999999995</v>
      </c>
      <c r="K393">
        <v>80.62</v>
      </c>
      <c r="L393">
        <v>28.379000000000001</v>
      </c>
      <c r="M393">
        <v>78.475999999999999</v>
      </c>
      <c r="N393">
        <f t="shared" si="28"/>
        <v>6.820092780968305</v>
      </c>
      <c r="O393">
        <f t="shared" si="29"/>
        <v>4.5128575091795229</v>
      </c>
      <c r="P393">
        <f t="shared" si="19"/>
        <v>4.6249728132842707</v>
      </c>
      <c r="Q393">
        <f t="shared" si="20"/>
        <v>4.2237340556792882</v>
      </c>
      <c r="R393">
        <f t="shared" si="21"/>
        <v>4.6837410417881182</v>
      </c>
      <c r="S393" t="s">
        <v>66</v>
      </c>
      <c r="T393">
        <f t="shared" si="22"/>
        <v>4.4839964082575987</v>
      </c>
      <c r="U393">
        <f t="shared" si="23"/>
        <v>4.5875050725805249</v>
      </c>
      <c r="V393">
        <f t="shared" si="24"/>
        <v>4.3897467576890197</v>
      </c>
      <c r="W393">
        <f t="shared" si="25"/>
        <v>3.3456494350293435</v>
      </c>
      <c r="X393">
        <f t="shared" si="26"/>
        <v>4.362792845558582</v>
      </c>
      <c r="Y393">
        <v>93.359700000000004</v>
      </c>
      <c r="Z393">
        <v>1196</v>
      </c>
      <c r="AA393">
        <v>5641.7</v>
      </c>
      <c r="AB393">
        <v>82.914670806285599</v>
      </c>
      <c r="AC393">
        <v>3.87</v>
      </c>
      <c r="AD393">
        <v>4.5364597746055288</v>
      </c>
      <c r="AE393">
        <v>7.0867379345105768</v>
      </c>
      <c r="AF393">
        <f t="shared" si="30"/>
        <v>8.6379407175144092</v>
      </c>
      <c r="AG393">
        <v>4.4178120164029266</v>
      </c>
      <c r="AH393">
        <v>1.3532545070416904</v>
      </c>
      <c r="AI393">
        <v>7.5536745743790421</v>
      </c>
      <c r="AJ393">
        <v>7.0867379345105768</v>
      </c>
      <c r="AK393">
        <v>1.3532545070416904</v>
      </c>
    </row>
    <row r="394" spans="1:37" x14ac:dyDescent="0.25">
      <c r="A394" s="2">
        <v>37529</v>
      </c>
      <c r="B394">
        <v>815.28</v>
      </c>
      <c r="C394">
        <f t="shared" si="27"/>
        <v>2008.53</v>
      </c>
      <c r="D394">
        <v>84.111000000000004</v>
      </c>
      <c r="E394">
        <v>89.9</v>
      </c>
      <c r="F394">
        <v>62.433</v>
      </c>
      <c r="G394">
        <v>100.06</v>
      </c>
      <c r="H394" t="s">
        <v>66</v>
      </c>
      <c r="I394">
        <v>78.504000000000005</v>
      </c>
      <c r="J394">
        <v>91.867999999999995</v>
      </c>
      <c r="K394">
        <v>70.087999999999994</v>
      </c>
      <c r="L394">
        <v>23.605</v>
      </c>
      <c r="M394">
        <v>68.097999999999999</v>
      </c>
      <c r="N394">
        <f t="shared" si="28"/>
        <v>6.7035316125204378</v>
      </c>
      <c r="O394">
        <f t="shared" si="29"/>
        <v>4.4321373550963941</v>
      </c>
      <c r="P394">
        <f t="shared" si="19"/>
        <v>4.498697941477575</v>
      </c>
      <c r="Q394">
        <f t="shared" si="20"/>
        <v>4.134093981739384</v>
      </c>
      <c r="R394">
        <f t="shared" si="21"/>
        <v>4.6057700060600588</v>
      </c>
      <c r="S394" t="s">
        <v>66</v>
      </c>
      <c r="T394">
        <f t="shared" si="22"/>
        <v>4.363149578904193</v>
      </c>
      <c r="U394">
        <f t="shared" si="23"/>
        <v>4.5203527641541683</v>
      </c>
      <c r="V394">
        <f t="shared" si="24"/>
        <v>4.2497515953640628</v>
      </c>
      <c r="W394">
        <f t="shared" si="25"/>
        <v>3.16145855399825</v>
      </c>
      <c r="X394">
        <f t="shared" si="26"/>
        <v>4.2209478441485775</v>
      </c>
      <c r="Y394">
        <v>93.080399999999997</v>
      </c>
      <c r="Z394">
        <v>1203.9000000000001</v>
      </c>
      <c r="AA394">
        <v>5686.3</v>
      </c>
      <c r="AB394">
        <v>83.098110343467596</v>
      </c>
      <c r="AC394">
        <v>3.94</v>
      </c>
      <c r="AD394">
        <v>4.5334636358034563</v>
      </c>
      <c r="AE394">
        <v>7.0933215659409807</v>
      </c>
      <c r="AF394">
        <f t="shared" si="30"/>
        <v>8.6458150519869044</v>
      </c>
      <c r="AG394">
        <v>4.4200219620537284</v>
      </c>
      <c r="AH394">
        <v>1.3711807233098425</v>
      </c>
      <c r="AI394">
        <v>7.6051583902075794</v>
      </c>
      <c r="AJ394">
        <v>7.0933215659409807</v>
      </c>
      <c r="AK394">
        <v>1.3711807233098425</v>
      </c>
    </row>
    <row r="395" spans="1:37" x14ac:dyDescent="0.25">
      <c r="A395" s="2">
        <v>37560</v>
      </c>
      <c r="B395">
        <v>885.76</v>
      </c>
      <c r="C395">
        <f t="shared" si="27"/>
        <v>1938.05</v>
      </c>
      <c r="D395">
        <v>85.527000000000001</v>
      </c>
      <c r="E395">
        <v>97.805999999999997</v>
      </c>
      <c r="F395">
        <v>66.406999999999996</v>
      </c>
      <c r="G395">
        <v>103.49299999999999</v>
      </c>
      <c r="H395" t="s">
        <v>66</v>
      </c>
      <c r="I395">
        <v>81.614999999999995</v>
      </c>
      <c r="J395">
        <v>97.265000000000001</v>
      </c>
      <c r="K395">
        <v>73.588999999999999</v>
      </c>
      <c r="L395">
        <v>29.37</v>
      </c>
      <c r="M395">
        <v>66.62</v>
      </c>
      <c r="N395">
        <f t="shared" si="28"/>
        <v>6.7864460335491952</v>
      </c>
      <c r="O395">
        <f t="shared" si="29"/>
        <v>4.4488321155653976</v>
      </c>
      <c r="P395">
        <f t="shared" si="19"/>
        <v>4.582985924852208</v>
      </c>
      <c r="Q395">
        <f t="shared" si="20"/>
        <v>4.1958024726126597</v>
      </c>
      <c r="R395">
        <f t="shared" si="21"/>
        <v>4.6395039775679781</v>
      </c>
      <c r="S395" t="s">
        <v>66</v>
      </c>
      <c r="T395">
        <f t="shared" si="22"/>
        <v>4.4020130686059984</v>
      </c>
      <c r="U395">
        <f t="shared" si="23"/>
        <v>4.5774392122497805</v>
      </c>
      <c r="V395">
        <f t="shared" si="24"/>
        <v>4.2984955580433528</v>
      </c>
      <c r="W395">
        <f t="shared" si="25"/>
        <v>3.379973745210529</v>
      </c>
      <c r="X395">
        <f t="shared" si="26"/>
        <v>4.1990048327655334</v>
      </c>
      <c r="Y395">
        <v>93.558899999999994</v>
      </c>
      <c r="Z395">
        <v>1209.5999999999999</v>
      </c>
      <c r="AA395">
        <v>5736.2</v>
      </c>
      <c r="AB395">
        <v>83.235689996354097</v>
      </c>
      <c r="AC395">
        <v>4.05</v>
      </c>
      <c r="AD395">
        <v>4.5385911844856821</v>
      </c>
      <c r="AE395">
        <v>7.0980450054252682</v>
      </c>
      <c r="AF395">
        <f t="shared" si="30"/>
        <v>8.6545522491750866</v>
      </c>
      <c r="AG395">
        <v>4.4216762221497543</v>
      </c>
      <c r="AH395">
        <v>1.3987168811184478</v>
      </c>
      <c r="AI395">
        <v>7.5694375919115044</v>
      </c>
      <c r="AJ395">
        <v>7.0980450054252682</v>
      </c>
      <c r="AK395">
        <v>1.3987168811184478</v>
      </c>
    </row>
    <row r="396" spans="1:37" x14ac:dyDescent="0.25">
      <c r="A396" s="2">
        <v>37589</v>
      </c>
      <c r="B396">
        <v>936.31</v>
      </c>
      <c r="C396">
        <f t="shared" si="27"/>
        <v>1887.5</v>
      </c>
      <c r="D396">
        <v>88.408000000000001</v>
      </c>
      <c r="E396">
        <v>101.652</v>
      </c>
      <c r="F396">
        <v>69.718999999999994</v>
      </c>
      <c r="G396">
        <v>100.366</v>
      </c>
      <c r="H396" t="s">
        <v>66</v>
      </c>
      <c r="I396">
        <v>86.578999999999994</v>
      </c>
      <c r="J396">
        <v>99.722999999999999</v>
      </c>
      <c r="K396">
        <v>82.194999999999993</v>
      </c>
      <c r="L396">
        <v>33.991</v>
      </c>
      <c r="M396">
        <v>67.978999999999999</v>
      </c>
      <c r="N396">
        <f t="shared" si="28"/>
        <v>6.8419466182253075</v>
      </c>
      <c r="O396">
        <f t="shared" si="29"/>
        <v>4.4819624632864814</v>
      </c>
      <c r="P396">
        <f t="shared" si="19"/>
        <v>4.6215552152374144</v>
      </c>
      <c r="Q396">
        <f t="shared" si="20"/>
        <v>4.244472877462325</v>
      </c>
      <c r="R396">
        <f t="shared" si="21"/>
        <v>4.6088235044859935</v>
      </c>
      <c r="S396" t="s">
        <v>66</v>
      </c>
      <c r="T396">
        <f t="shared" si="22"/>
        <v>4.4610572919355826</v>
      </c>
      <c r="U396">
        <f t="shared" si="23"/>
        <v>4.6023963424386958</v>
      </c>
      <c r="V396">
        <f t="shared" si="24"/>
        <v>4.4090944729614741</v>
      </c>
      <c r="W396">
        <f t="shared" si="25"/>
        <v>3.5260957836930227</v>
      </c>
      <c r="X396">
        <f t="shared" si="26"/>
        <v>4.2191988339508883</v>
      </c>
      <c r="Y396">
        <v>93.108800000000002</v>
      </c>
      <c r="Z396">
        <v>1220.2</v>
      </c>
      <c r="AA396">
        <v>5757.5</v>
      </c>
      <c r="AB396">
        <v>83.373269649240598</v>
      </c>
      <c r="AC396">
        <v>4.03</v>
      </c>
      <c r="AD396">
        <v>4.5337687018354309</v>
      </c>
      <c r="AE396">
        <v>7.1067700587177525</v>
      </c>
      <c r="AF396">
        <f t="shared" si="30"/>
        <v>8.6582586316948404</v>
      </c>
      <c r="AG396">
        <v>4.4233277501882275</v>
      </c>
      <c r="AH396">
        <v>1.3937663759585917</v>
      </c>
      <c r="AI396">
        <v>7.5430084811231799</v>
      </c>
      <c r="AJ396">
        <v>7.1067700587177525</v>
      </c>
      <c r="AK396">
        <v>1.3937663759585917</v>
      </c>
    </row>
    <row r="397" spans="1:37" x14ac:dyDescent="0.25">
      <c r="A397" s="2">
        <v>37621</v>
      </c>
      <c r="B397">
        <v>879.82</v>
      </c>
      <c r="C397">
        <f t="shared" si="27"/>
        <v>1943.9899999999998</v>
      </c>
      <c r="D397">
        <v>88.253</v>
      </c>
      <c r="E397">
        <v>96.012</v>
      </c>
      <c r="F397">
        <v>63.554000000000002</v>
      </c>
      <c r="G397">
        <v>100.599</v>
      </c>
      <c r="H397" t="s">
        <v>66</v>
      </c>
      <c r="I397">
        <v>82.960999999999999</v>
      </c>
      <c r="J397">
        <v>96.075999999999993</v>
      </c>
      <c r="K397">
        <v>78.546000000000006</v>
      </c>
      <c r="L397">
        <v>29.57</v>
      </c>
      <c r="M397">
        <v>70.510000000000005</v>
      </c>
      <c r="N397">
        <f t="shared" si="28"/>
        <v>6.7797173410954326</v>
      </c>
      <c r="O397">
        <f t="shared" si="29"/>
        <v>4.4802076895698892</v>
      </c>
      <c r="P397">
        <f t="shared" si="19"/>
        <v>4.5644731836559869</v>
      </c>
      <c r="Q397">
        <f t="shared" si="20"/>
        <v>4.1518899382195729</v>
      </c>
      <c r="R397">
        <f t="shared" si="21"/>
        <v>4.6111423172583805</v>
      </c>
      <c r="S397" t="s">
        <v>66</v>
      </c>
      <c r="T397">
        <f t="shared" si="22"/>
        <v>4.4183706178505515</v>
      </c>
      <c r="U397">
        <f t="shared" si="23"/>
        <v>4.5651395449317382</v>
      </c>
      <c r="V397">
        <f t="shared" si="24"/>
        <v>4.3636844404260167</v>
      </c>
      <c r="W397">
        <f t="shared" si="25"/>
        <v>3.3867603338643857</v>
      </c>
      <c r="X397">
        <f t="shared" si="26"/>
        <v>4.2557545437309496</v>
      </c>
      <c r="Y397">
        <v>93.6494</v>
      </c>
      <c r="Z397">
        <v>1227.3</v>
      </c>
      <c r="AA397">
        <v>5790.4</v>
      </c>
      <c r="AB397">
        <v>83.740148723604804</v>
      </c>
      <c r="AC397">
        <v>4.05</v>
      </c>
      <c r="AD397">
        <v>4.5395580220356173</v>
      </c>
      <c r="AE397">
        <v>7.1125719136034622</v>
      </c>
      <c r="AF397">
        <f t="shared" si="30"/>
        <v>8.6639566528094782</v>
      </c>
      <c r="AG397">
        <v>4.4277185366057186</v>
      </c>
      <c r="AH397">
        <v>1.3987168811184478</v>
      </c>
      <c r="AI397">
        <v>7.5724978409742318</v>
      </c>
      <c r="AJ397">
        <v>7.1125719136034622</v>
      </c>
      <c r="AK397">
        <v>1.3987168811184478</v>
      </c>
    </row>
    <row r="398" spans="1:37" x14ac:dyDescent="0.25">
      <c r="A398" s="2">
        <v>37652</v>
      </c>
      <c r="B398">
        <v>855.7</v>
      </c>
      <c r="C398">
        <f t="shared" si="27"/>
        <v>1968.11</v>
      </c>
      <c r="D398">
        <v>85.805999999999997</v>
      </c>
      <c r="E398">
        <v>94.198999999999998</v>
      </c>
      <c r="F398">
        <v>61.481000000000002</v>
      </c>
      <c r="G398">
        <v>96.900999999999996</v>
      </c>
      <c r="H398" t="s">
        <v>66</v>
      </c>
      <c r="I398">
        <v>78.921000000000006</v>
      </c>
      <c r="J398">
        <v>95.596000000000004</v>
      </c>
      <c r="K398">
        <v>74.623000000000005</v>
      </c>
      <c r="L398">
        <v>28.713999999999999</v>
      </c>
      <c r="M398">
        <v>68.161000000000001</v>
      </c>
      <c r="N398">
        <f t="shared" si="28"/>
        <v>6.7519198474240092</v>
      </c>
      <c r="O398">
        <f t="shared" si="29"/>
        <v>4.4520889341188532</v>
      </c>
      <c r="P398">
        <f t="shared" si="19"/>
        <v>4.545409565814718</v>
      </c>
      <c r="Q398">
        <f t="shared" si="20"/>
        <v>4.1187281839902941</v>
      </c>
      <c r="R398">
        <f t="shared" si="21"/>
        <v>4.5736898387609113</v>
      </c>
      <c r="S398" t="s">
        <v>66</v>
      </c>
      <c r="T398">
        <f t="shared" si="22"/>
        <v>4.3684473521334377</v>
      </c>
      <c r="U398">
        <f t="shared" si="23"/>
        <v>4.5601309781778125</v>
      </c>
      <c r="V398">
        <f t="shared" si="24"/>
        <v>4.3124487706836048</v>
      </c>
      <c r="W398">
        <f t="shared" si="25"/>
        <v>3.3573848087055023</v>
      </c>
      <c r="X398">
        <f t="shared" si="26"/>
        <v>4.2218725537749391</v>
      </c>
      <c r="Y398">
        <v>93.947500000000005</v>
      </c>
      <c r="Z398">
        <v>1238.2</v>
      </c>
      <c r="AA398">
        <v>5826.7</v>
      </c>
      <c r="AB398">
        <v>84.198747566559902</v>
      </c>
      <c r="AC398">
        <v>3.9</v>
      </c>
      <c r="AD398">
        <v>4.5427361156065427</v>
      </c>
      <c r="AE398">
        <v>7.1214139910851317</v>
      </c>
      <c r="AF398">
        <f t="shared" si="30"/>
        <v>8.6702060813488515</v>
      </c>
      <c r="AG398">
        <v>4.4331800466312403</v>
      </c>
      <c r="AH398">
        <v>1.3609765531356006</v>
      </c>
      <c r="AI398">
        <v>7.584828970359113</v>
      </c>
      <c r="AJ398">
        <v>7.1214139910851317</v>
      </c>
      <c r="AK398">
        <v>1.3609765531356006</v>
      </c>
    </row>
    <row r="399" spans="1:37" x14ac:dyDescent="0.25">
      <c r="A399" s="2">
        <v>37680</v>
      </c>
      <c r="B399">
        <v>841.15</v>
      </c>
      <c r="C399">
        <f t="shared" si="27"/>
        <v>1982.6599999999999</v>
      </c>
      <c r="D399">
        <v>88.164000000000001</v>
      </c>
      <c r="E399">
        <v>91.108999999999995</v>
      </c>
      <c r="F399">
        <v>60.917000000000002</v>
      </c>
      <c r="G399">
        <v>94.087999999999994</v>
      </c>
      <c r="H399" t="s">
        <v>66</v>
      </c>
      <c r="I399">
        <v>76.983999999999995</v>
      </c>
      <c r="J399">
        <v>93.742999999999995</v>
      </c>
      <c r="K399">
        <v>72.406999999999996</v>
      </c>
      <c r="L399">
        <v>28.736000000000001</v>
      </c>
      <c r="M399">
        <v>64.537999999999997</v>
      </c>
      <c r="N399">
        <f t="shared" si="28"/>
        <v>6.7347700031651696</v>
      </c>
      <c r="O399">
        <f t="shared" si="29"/>
        <v>4.4791987164261409</v>
      </c>
      <c r="P399">
        <f t="shared" si="19"/>
        <v>4.5120565919219269</v>
      </c>
      <c r="Q399">
        <f t="shared" si="20"/>
        <v>4.1095122819030312</v>
      </c>
      <c r="R399">
        <f t="shared" si="21"/>
        <v>4.5442305145487349</v>
      </c>
      <c r="S399" t="s">
        <v>66</v>
      </c>
      <c r="T399">
        <f t="shared" si="22"/>
        <v>4.3435976080540994</v>
      </c>
      <c r="U399">
        <f t="shared" si="23"/>
        <v>4.5405569953961589</v>
      </c>
      <c r="V399">
        <f t="shared" si="24"/>
        <v>4.2823029798008418</v>
      </c>
      <c r="W399">
        <f t="shared" si="25"/>
        <v>3.3581506921197892</v>
      </c>
      <c r="X399">
        <f t="shared" si="26"/>
        <v>4.1672541976094184</v>
      </c>
      <c r="Y399">
        <v>93.734999999999999</v>
      </c>
      <c r="Z399">
        <v>1239.5</v>
      </c>
      <c r="AA399">
        <v>5847.3</v>
      </c>
      <c r="AB399">
        <v>84.336327219446403</v>
      </c>
      <c r="AC399">
        <v>3.81</v>
      </c>
      <c r="AD399">
        <v>4.5404716520491544</v>
      </c>
      <c r="AE399">
        <v>7.1224633514752451</v>
      </c>
      <c r="AF399">
        <f t="shared" si="30"/>
        <v>8.6737352952227038</v>
      </c>
      <c r="AG399">
        <v>4.434812700055125</v>
      </c>
      <c r="AH399">
        <v>1.3376291891386096</v>
      </c>
      <c r="AI399">
        <v>7.5921946564315013</v>
      </c>
      <c r="AJ399">
        <v>7.1224633514752451</v>
      </c>
      <c r="AK399">
        <v>1.3376291891386096</v>
      </c>
    </row>
    <row r="400" spans="1:37" x14ac:dyDescent="0.25">
      <c r="A400" s="2">
        <v>37711</v>
      </c>
      <c r="B400">
        <v>848.18</v>
      </c>
      <c r="C400">
        <f t="shared" si="27"/>
        <v>1975.63</v>
      </c>
      <c r="D400">
        <v>88.355999999999995</v>
      </c>
      <c r="E400">
        <v>90.566000000000003</v>
      </c>
      <c r="F400">
        <v>62.484999999999999</v>
      </c>
      <c r="G400">
        <v>93.531999999999996</v>
      </c>
      <c r="H400" t="s">
        <v>66</v>
      </c>
      <c r="I400">
        <v>77.558999999999997</v>
      </c>
      <c r="J400">
        <v>96.894999999999996</v>
      </c>
      <c r="K400">
        <v>72.381</v>
      </c>
      <c r="L400">
        <v>28.434999999999999</v>
      </c>
      <c r="M400">
        <v>67.512</v>
      </c>
      <c r="N400">
        <f t="shared" si="28"/>
        <v>6.7430928774179986</v>
      </c>
      <c r="O400">
        <f t="shared" si="29"/>
        <v>4.4813741081745802</v>
      </c>
      <c r="P400">
        <f t="shared" si="19"/>
        <v>4.5060788666771074</v>
      </c>
      <c r="Q400">
        <f t="shared" si="20"/>
        <v>4.134926527937747</v>
      </c>
      <c r="R400">
        <f t="shared" si="21"/>
        <v>4.5383036237311467</v>
      </c>
      <c r="S400" t="s">
        <v>66</v>
      </c>
      <c r="T400">
        <f t="shared" si="22"/>
        <v>4.3510389370473925</v>
      </c>
      <c r="U400">
        <f t="shared" si="23"/>
        <v>4.5736279179782127</v>
      </c>
      <c r="V400">
        <f t="shared" si="24"/>
        <v>4.2819438340114191</v>
      </c>
      <c r="W400">
        <f t="shared" si="25"/>
        <v>3.347620780758763</v>
      </c>
      <c r="X400">
        <f t="shared" si="26"/>
        <v>4.212305359855665</v>
      </c>
      <c r="Y400">
        <v>93.081500000000005</v>
      </c>
      <c r="Z400">
        <v>1250.0999999999999</v>
      </c>
      <c r="AA400">
        <v>5884.9</v>
      </c>
      <c r="AB400">
        <v>84.015308029377806</v>
      </c>
      <c r="AC400">
        <v>3.96</v>
      </c>
      <c r="AD400">
        <v>4.5334754534739892</v>
      </c>
      <c r="AE400">
        <v>7.1309788270965173</v>
      </c>
      <c r="AF400">
        <f t="shared" si="30"/>
        <v>8.6801450271965646</v>
      </c>
      <c r="AG400">
        <v>4.4309990206848795</v>
      </c>
      <c r="AH400">
        <v>1.3762440252663892</v>
      </c>
      <c r="AI400">
        <v>7.5886426138113494</v>
      </c>
      <c r="AJ400">
        <v>7.1309788270965173</v>
      </c>
      <c r="AK400">
        <v>1.3762440252663892</v>
      </c>
    </row>
    <row r="401" spans="1:37" x14ac:dyDescent="0.25">
      <c r="A401" s="2">
        <v>37741</v>
      </c>
      <c r="B401">
        <v>916.92</v>
      </c>
      <c r="C401">
        <f t="shared" si="27"/>
        <v>1906.8899999999999</v>
      </c>
      <c r="D401">
        <v>87.384</v>
      </c>
      <c r="E401">
        <v>101.482</v>
      </c>
      <c r="F401">
        <v>69.760999999999996</v>
      </c>
      <c r="G401">
        <v>96.236999999999995</v>
      </c>
      <c r="H401" t="s">
        <v>66</v>
      </c>
      <c r="I401">
        <v>85.224000000000004</v>
      </c>
      <c r="J401">
        <v>100.178</v>
      </c>
      <c r="K401">
        <v>79.025000000000006</v>
      </c>
      <c r="L401">
        <v>30.998000000000001</v>
      </c>
      <c r="M401">
        <v>73.215999999999994</v>
      </c>
      <c r="N401">
        <f t="shared" si="28"/>
        <v>6.8210202274474758</v>
      </c>
      <c r="O401">
        <f t="shared" si="29"/>
        <v>4.470312199541242</v>
      </c>
      <c r="P401">
        <f t="shared" si="19"/>
        <v>4.6198814428537842</v>
      </c>
      <c r="Q401">
        <f t="shared" si="20"/>
        <v>4.2450751143603664</v>
      </c>
      <c r="R401">
        <f t="shared" si="21"/>
        <v>4.5668138991107385</v>
      </c>
      <c r="S401" t="s">
        <v>66</v>
      </c>
      <c r="T401">
        <f t="shared" si="22"/>
        <v>4.4452830843088966</v>
      </c>
      <c r="U401">
        <f t="shared" si="23"/>
        <v>4.6069486036655025</v>
      </c>
      <c r="V401">
        <f t="shared" si="24"/>
        <v>4.3697642581016813</v>
      </c>
      <c r="W401">
        <f t="shared" si="25"/>
        <v>3.4339226862748591</v>
      </c>
      <c r="X401">
        <f t="shared" si="26"/>
        <v>4.2934139763172778</v>
      </c>
      <c r="Y401">
        <v>93.100200000000001</v>
      </c>
      <c r="Z401">
        <v>1268.9000000000001</v>
      </c>
      <c r="AA401">
        <v>5945.1</v>
      </c>
      <c r="AB401">
        <v>83.877728376491305</v>
      </c>
      <c r="AC401">
        <v>3.57</v>
      </c>
      <c r="AD401">
        <v>4.5336763325084259</v>
      </c>
      <c r="AE401">
        <v>7.1459056624028694</v>
      </c>
      <c r="AF401">
        <f t="shared" si="30"/>
        <v>8.6903226298412761</v>
      </c>
      <c r="AG401">
        <v>4.4293601238416702</v>
      </c>
      <c r="AH401">
        <v>1.2725655957915476</v>
      </c>
      <c r="AI401">
        <v>7.5532289217133481</v>
      </c>
      <c r="AJ401">
        <v>7.1459056624028694</v>
      </c>
      <c r="AK401">
        <v>1.2725655957915476</v>
      </c>
    </row>
    <row r="402" spans="1:37" x14ac:dyDescent="0.25">
      <c r="A402" s="2">
        <v>37771</v>
      </c>
      <c r="B402">
        <v>963.59</v>
      </c>
      <c r="C402">
        <f t="shared" si="27"/>
        <v>1860.2199999999998</v>
      </c>
      <c r="D402">
        <v>96.841999999999999</v>
      </c>
      <c r="E402">
        <v>106.633</v>
      </c>
      <c r="F402">
        <v>73.272000000000006</v>
      </c>
      <c r="G402">
        <v>100.768</v>
      </c>
      <c r="H402" t="s">
        <v>66</v>
      </c>
      <c r="I402">
        <v>88.174000000000007</v>
      </c>
      <c r="J402">
        <v>101.86</v>
      </c>
      <c r="K402">
        <v>81.254000000000005</v>
      </c>
      <c r="L402">
        <v>33.493000000000002</v>
      </c>
      <c r="M402">
        <v>80.423000000000002</v>
      </c>
      <c r="N402">
        <f t="shared" si="28"/>
        <v>6.8706658929367634</v>
      </c>
      <c r="O402">
        <f t="shared" si="29"/>
        <v>4.5730807844794787</v>
      </c>
      <c r="P402">
        <f t="shared" si="19"/>
        <v>4.6693930323056092</v>
      </c>
      <c r="Q402">
        <f t="shared" si="20"/>
        <v>4.2941785441006868</v>
      </c>
      <c r="R402">
        <f t="shared" si="21"/>
        <v>4.6128208449186143</v>
      </c>
      <c r="S402" t="s">
        <v>66</v>
      </c>
      <c r="T402">
        <f t="shared" si="22"/>
        <v>4.479312134974732</v>
      </c>
      <c r="U402">
        <f t="shared" si="23"/>
        <v>4.6235993214564584</v>
      </c>
      <c r="V402">
        <f t="shared" si="24"/>
        <v>4.3975800507672833</v>
      </c>
      <c r="W402">
        <f t="shared" si="25"/>
        <v>3.5113364617729559</v>
      </c>
      <c r="X402">
        <f t="shared" si="26"/>
        <v>4.3873002049265413</v>
      </c>
      <c r="Y402">
        <v>93.254400000000004</v>
      </c>
      <c r="Z402">
        <v>1280.5999999999999</v>
      </c>
      <c r="AA402">
        <v>5981.7</v>
      </c>
      <c r="AB402">
        <v>83.969448145082296</v>
      </c>
      <c r="AC402">
        <v>3.33</v>
      </c>
      <c r="AD402">
        <v>4.5353312423973433</v>
      </c>
      <c r="AE402">
        <v>7.1550839970847013</v>
      </c>
      <c r="AF402">
        <f t="shared" si="30"/>
        <v>8.696460087480963</v>
      </c>
      <c r="AG402">
        <v>4.4304530201253147</v>
      </c>
      <c r="AH402">
        <v>1.2029723039923526</v>
      </c>
      <c r="AI402">
        <v>7.5284500392826628</v>
      </c>
      <c r="AJ402">
        <v>7.1550839970847013</v>
      </c>
      <c r="AK402">
        <v>1.2029723039923526</v>
      </c>
    </row>
    <row r="403" spans="1:37" x14ac:dyDescent="0.25">
      <c r="A403" s="2">
        <v>37802</v>
      </c>
      <c r="B403">
        <v>974.5</v>
      </c>
      <c r="C403">
        <f t="shared" si="27"/>
        <v>1849.31</v>
      </c>
      <c r="D403">
        <v>95.733000000000004</v>
      </c>
      <c r="E403">
        <v>106.703</v>
      </c>
      <c r="F403">
        <v>74.311000000000007</v>
      </c>
      <c r="G403">
        <v>101.53100000000001</v>
      </c>
      <c r="H403" t="s">
        <v>66</v>
      </c>
      <c r="I403">
        <v>89.840999999999994</v>
      </c>
      <c r="J403">
        <v>106.196</v>
      </c>
      <c r="K403">
        <v>81.795000000000002</v>
      </c>
      <c r="L403">
        <v>33.698</v>
      </c>
      <c r="M403">
        <v>81.108999999999995</v>
      </c>
      <c r="N403">
        <f t="shared" si="28"/>
        <v>6.8819245189476153</v>
      </c>
      <c r="O403">
        <f t="shared" si="29"/>
        <v>4.5615630666057472</v>
      </c>
      <c r="P403">
        <f t="shared" si="19"/>
        <v>4.6700492741261375</v>
      </c>
      <c r="Q403">
        <f t="shared" si="20"/>
        <v>4.308258989217844</v>
      </c>
      <c r="R403">
        <f t="shared" si="21"/>
        <v>4.6203641705702516</v>
      </c>
      <c r="S403" t="s">
        <v>66</v>
      </c>
      <c r="T403">
        <f t="shared" si="22"/>
        <v>4.498041441267616</v>
      </c>
      <c r="U403">
        <f t="shared" si="23"/>
        <v>4.6652864433150754</v>
      </c>
      <c r="V403">
        <f t="shared" si="24"/>
        <v>4.4042161170461345</v>
      </c>
      <c r="W403">
        <f t="shared" si="25"/>
        <v>3.5174384884161936</v>
      </c>
      <c r="X403">
        <f t="shared" si="26"/>
        <v>4.3957939290702388</v>
      </c>
      <c r="Y403">
        <v>93.657899999999998</v>
      </c>
      <c r="Z403">
        <v>1287.5999999999999</v>
      </c>
      <c r="AA403">
        <v>6028.4</v>
      </c>
      <c r="AB403">
        <v>84.244607450855398</v>
      </c>
      <c r="AC403">
        <v>3.98</v>
      </c>
      <c r="AD403">
        <v>4.5396487819793663</v>
      </c>
      <c r="AE403">
        <v>7.1605352994246534</v>
      </c>
      <c r="AF403">
        <f t="shared" si="30"/>
        <v>8.7042369145455218</v>
      </c>
      <c r="AG403">
        <v>4.4337245606659295</v>
      </c>
      <c r="AH403">
        <v>1.3812818192963463</v>
      </c>
      <c r="AI403">
        <v>7.5225678755276784</v>
      </c>
      <c r="AJ403">
        <v>7.1605352994246534</v>
      </c>
      <c r="AK403">
        <v>1.3812818192963463</v>
      </c>
    </row>
    <row r="404" spans="1:37" x14ac:dyDescent="0.25">
      <c r="A404" s="2">
        <v>37833</v>
      </c>
      <c r="B404">
        <v>990.31</v>
      </c>
      <c r="C404">
        <f t="shared" si="27"/>
        <v>1833.5</v>
      </c>
      <c r="D404">
        <v>92.373999999999995</v>
      </c>
      <c r="E404">
        <v>111.31100000000001</v>
      </c>
      <c r="F404">
        <v>75.903999999999996</v>
      </c>
      <c r="G404">
        <v>100.589</v>
      </c>
      <c r="H404" t="s">
        <v>66</v>
      </c>
      <c r="I404">
        <v>92.97</v>
      </c>
      <c r="J404">
        <v>104.583</v>
      </c>
      <c r="K404">
        <v>88.209000000000003</v>
      </c>
      <c r="L404">
        <v>34.801000000000002</v>
      </c>
      <c r="M404">
        <v>75.578000000000003</v>
      </c>
      <c r="N404">
        <f t="shared" si="28"/>
        <v>6.8980180254263894</v>
      </c>
      <c r="O404">
        <f t="shared" si="29"/>
        <v>4.5258455537699867</v>
      </c>
      <c r="P404">
        <f t="shared" si="19"/>
        <v>4.7123280853835645</v>
      </c>
      <c r="Q404">
        <f t="shared" si="20"/>
        <v>4.3294693839352059</v>
      </c>
      <c r="R404">
        <f t="shared" si="21"/>
        <v>4.6110429077507735</v>
      </c>
      <c r="S404" t="s">
        <v>66</v>
      </c>
      <c r="T404">
        <f t="shared" si="22"/>
        <v>4.5322768604677668</v>
      </c>
      <c r="U404">
        <f t="shared" si="23"/>
        <v>4.649981014521809</v>
      </c>
      <c r="V404">
        <f t="shared" si="24"/>
        <v>4.4797089986232619</v>
      </c>
      <c r="W404">
        <f t="shared" si="25"/>
        <v>3.5496461219997522</v>
      </c>
      <c r="X404">
        <f t="shared" si="26"/>
        <v>4.3251652355442261</v>
      </c>
      <c r="Y404">
        <v>93.516199999999998</v>
      </c>
      <c r="Z404">
        <v>1296.2</v>
      </c>
      <c r="AA404">
        <v>6086.5</v>
      </c>
      <c r="AB404">
        <v>84.611486525219505</v>
      </c>
      <c r="AC404">
        <v>4.45</v>
      </c>
      <c r="AD404">
        <v>4.5381346833185949</v>
      </c>
      <c r="AE404">
        <v>7.1671921859936161</v>
      </c>
      <c r="AF404">
        <f t="shared" si="30"/>
        <v>8.7138284828496513</v>
      </c>
      <c r="AG404">
        <v>4.4380700319254318</v>
      </c>
      <c r="AH404">
        <v>1.4929040961781488</v>
      </c>
      <c r="AI404">
        <v>7.5139819875113805</v>
      </c>
      <c r="AJ404">
        <v>7.1671921859936161</v>
      </c>
      <c r="AK404">
        <v>1.4929040961781488</v>
      </c>
    </row>
    <row r="405" spans="1:37" x14ac:dyDescent="0.25">
      <c r="A405" s="2">
        <v>37862</v>
      </c>
      <c r="B405">
        <v>1008.01</v>
      </c>
      <c r="C405">
        <f t="shared" si="27"/>
        <v>1815.8</v>
      </c>
      <c r="D405">
        <v>97.664000000000001</v>
      </c>
      <c r="E405">
        <v>110.008</v>
      </c>
      <c r="F405">
        <v>79.655000000000001</v>
      </c>
      <c r="G405">
        <v>102.33499999999999</v>
      </c>
      <c r="H405" t="s">
        <v>66</v>
      </c>
      <c r="I405">
        <v>96.802000000000007</v>
      </c>
      <c r="J405">
        <v>100.664</v>
      </c>
      <c r="K405">
        <v>90.736999999999995</v>
      </c>
      <c r="L405">
        <v>36.427999999999997</v>
      </c>
      <c r="M405">
        <v>76.644000000000005</v>
      </c>
      <c r="N405">
        <f t="shared" si="28"/>
        <v>6.9157333692170253</v>
      </c>
      <c r="O405">
        <f t="shared" si="29"/>
        <v>4.581533016221937</v>
      </c>
      <c r="P405">
        <f t="shared" si="19"/>
        <v>4.7005530904206436</v>
      </c>
      <c r="Q405">
        <f t="shared" si="20"/>
        <v>4.3777048090248583</v>
      </c>
      <c r="R405">
        <f t="shared" si="21"/>
        <v>4.6282517454314123</v>
      </c>
      <c r="S405" t="s">
        <v>66</v>
      </c>
      <c r="T405">
        <f t="shared" si="22"/>
        <v>4.5726676552261178</v>
      </c>
      <c r="U405">
        <f t="shared" si="23"/>
        <v>4.6117882382896669</v>
      </c>
      <c r="V405">
        <f t="shared" si="24"/>
        <v>4.507965212194895</v>
      </c>
      <c r="W405">
        <f t="shared" si="25"/>
        <v>3.5953377097055719</v>
      </c>
      <c r="X405">
        <f t="shared" si="26"/>
        <v>4.3391713243674523</v>
      </c>
      <c r="Y405">
        <v>94.069500000000005</v>
      </c>
      <c r="Z405">
        <v>1297.0999999999999</v>
      </c>
      <c r="AA405">
        <v>6058.3</v>
      </c>
      <c r="AB405">
        <v>84.886645830992606</v>
      </c>
      <c r="AC405">
        <v>4.2699999999999996</v>
      </c>
      <c r="AD405">
        <v>4.544033870778919</v>
      </c>
      <c r="AE405">
        <v>7.1678862823466272</v>
      </c>
      <c r="AF405">
        <f t="shared" si="30"/>
        <v>8.7091845116552005</v>
      </c>
      <c r="AG405">
        <v>4.4413167880243023</v>
      </c>
      <c r="AH405">
        <v>1.451613827240533</v>
      </c>
      <c r="AI405">
        <v>7.5042814209376569</v>
      </c>
      <c r="AJ405">
        <v>7.1678862823466272</v>
      </c>
      <c r="AK405">
        <v>1.451613827240533</v>
      </c>
    </row>
    <row r="406" spans="1:37" x14ac:dyDescent="0.25">
      <c r="A406" s="2">
        <v>37894</v>
      </c>
      <c r="B406">
        <v>995.97</v>
      </c>
      <c r="C406">
        <f t="shared" si="27"/>
        <v>1827.84</v>
      </c>
      <c r="D406">
        <v>95.427000000000007</v>
      </c>
      <c r="E406">
        <v>110.529</v>
      </c>
      <c r="F406">
        <v>75.838999999999999</v>
      </c>
      <c r="G406">
        <v>102.134</v>
      </c>
      <c r="H406">
        <v>99.9</v>
      </c>
      <c r="I406">
        <v>93.515000000000001</v>
      </c>
      <c r="J406">
        <v>100.958</v>
      </c>
      <c r="K406">
        <v>86.435000000000002</v>
      </c>
      <c r="L406">
        <v>35.965000000000003</v>
      </c>
      <c r="M406">
        <v>79.888999999999996</v>
      </c>
      <c r="N406">
        <f t="shared" si="28"/>
        <v>6.90371713664904</v>
      </c>
      <c r="O406">
        <f t="shared" si="29"/>
        <v>4.5583615572798806</v>
      </c>
      <c r="P406">
        <f t="shared" si="19"/>
        <v>4.705277929964466</v>
      </c>
      <c r="Q406">
        <f t="shared" si="20"/>
        <v>4.3286126722058267</v>
      </c>
      <c r="R406">
        <f t="shared" si="21"/>
        <v>4.6262856765921665</v>
      </c>
      <c r="S406">
        <f>LN(H406)</f>
        <v>4.604169685654508</v>
      </c>
      <c r="T406">
        <f t="shared" si="22"/>
        <v>4.5381218512349637</v>
      </c>
      <c r="U406">
        <f t="shared" si="23"/>
        <v>4.6147045887710121</v>
      </c>
      <c r="V406">
        <f t="shared" si="24"/>
        <v>4.4593926863747502</v>
      </c>
      <c r="W406">
        <f t="shared" si="25"/>
        <v>3.5825462433193196</v>
      </c>
      <c r="X406">
        <f t="shared" si="26"/>
        <v>4.3806381712044438</v>
      </c>
      <c r="Y406">
        <v>94.209100000000007</v>
      </c>
      <c r="Z406">
        <v>1297.7</v>
      </c>
      <c r="AA406">
        <v>6049.4</v>
      </c>
      <c r="AB406">
        <v>84.794926062401501</v>
      </c>
      <c r="AC406">
        <v>4.29</v>
      </c>
      <c r="AD406">
        <v>4.54551677988895</v>
      </c>
      <c r="AE406">
        <v>7.1683487457431845</v>
      </c>
      <c r="AF406">
        <f t="shared" si="30"/>
        <v>8.7077143725531467</v>
      </c>
      <c r="AG406">
        <v>4.4402357068379281</v>
      </c>
      <c r="AH406">
        <v>1.4562867329399256</v>
      </c>
      <c r="AI406">
        <v>7.5108902208310555</v>
      </c>
      <c r="AJ406">
        <v>7.1683487457431845</v>
      </c>
      <c r="AK406">
        <v>1.4562867329399256</v>
      </c>
    </row>
    <row r="407" spans="1:37" x14ac:dyDescent="0.25">
      <c r="A407" s="2">
        <v>37925</v>
      </c>
      <c r="B407">
        <v>1050.71</v>
      </c>
      <c r="C407">
        <f t="shared" si="27"/>
        <v>1773.1</v>
      </c>
      <c r="D407">
        <v>96.518000000000001</v>
      </c>
      <c r="E407">
        <v>117.84699999999999</v>
      </c>
      <c r="F407">
        <v>82.581999999999994</v>
      </c>
      <c r="G407">
        <v>107.029</v>
      </c>
      <c r="H407">
        <v>101.45</v>
      </c>
      <c r="I407">
        <v>100.07599999999999</v>
      </c>
      <c r="J407">
        <v>101.624</v>
      </c>
      <c r="K407">
        <v>94.31</v>
      </c>
      <c r="L407">
        <v>38.676000000000002</v>
      </c>
      <c r="M407">
        <v>80.528999999999996</v>
      </c>
      <c r="N407">
        <f t="shared" si="28"/>
        <v>6.9572214051139865</v>
      </c>
      <c r="O407">
        <f t="shared" si="29"/>
        <v>4.5697295194480727</v>
      </c>
      <c r="P407">
        <f t="shared" si="19"/>
        <v>4.7693871729698802</v>
      </c>
      <c r="Q407">
        <f t="shared" si="20"/>
        <v>4.413791739103881</v>
      </c>
      <c r="R407">
        <f t="shared" si="21"/>
        <v>4.6730998257778253</v>
      </c>
      <c r="S407">
        <f t="shared" ref="S407:S470" si="31">LN(H407)</f>
        <v>4.6195660662718234</v>
      </c>
      <c r="T407">
        <f t="shared" si="22"/>
        <v>4.6059298973343337</v>
      </c>
      <c r="U407">
        <f t="shared" si="23"/>
        <v>4.6212797277211592</v>
      </c>
      <c r="V407">
        <f t="shared" si="24"/>
        <v>4.5465872285557936</v>
      </c>
      <c r="W407">
        <f t="shared" si="25"/>
        <v>3.655219252621301</v>
      </c>
      <c r="X407">
        <f t="shared" si="26"/>
        <v>4.3886173679978304</v>
      </c>
      <c r="Y407">
        <v>94.936999999999998</v>
      </c>
      <c r="Z407">
        <v>1299.0999999999999</v>
      </c>
      <c r="AA407">
        <v>6054.5</v>
      </c>
      <c r="AB407">
        <v>84.840785946696997</v>
      </c>
      <c r="AC407">
        <v>4.3</v>
      </c>
      <c r="AD407">
        <v>4.5532135137193448</v>
      </c>
      <c r="AE407">
        <v>7.169426996001687</v>
      </c>
      <c r="AF407">
        <f t="shared" si="30"/>
        <v>8.7085570761944204</v>
      </c>
      <c r="AG407">
        <v>4.4407763935231737</v>
      </c>
      <c r="AH407">
        <v>1.4586150226995167</v>
      </c>
      <c r="AI407">
        <v>7.4804847060629429</v>
      </c>
      <c r="AJ407">
        <v>7.169426996001687</v>
      </c>
      <c r="AK407">
        <v>1.4586150226995167</v>
      </c>
    </row>
    <row r="408" spans="1:37" x14ac:dyDescent="0.25">
      <c r="A408" s="2">
        <v>37953</v>
      </c>
      <c r="B408">
        <v>1058.2</v>
      </c>
      <c r="C408">
        <f t="shared" si="27"/>
        <v>1765.61</v>
      </c>
      <c r="D408">
        <v>96.852999999999994</v>
      </c>
      <c r="E408">
        <v>117.327</v>
      </c>
      <c r="F408">
        <v>83.283000000000001</v>
      </c>
      <c r="G408">
        <v>108.343</v>
      </c>
      <c r="H408">
        <v>101.07</v>
      </c>
      <c r="I408">
        <v>101.834</v>
      </c>
      <c r="J408">
        <v>103.099</v>
      </c>
      <c r="K408">
        <v>96.254000000000005</v>
      </c>
      <c r="L408">
        <v>39.103000000000002</v>
      </c>
      <c r="M408">
        <v>80.230999999999995</v>
      </c>
      <c r="N408">
        <f t="shared" si="28"/>
        <v>6.9643246304700313</v>
      </c>
      <c r="O408">
        <f t="shared" si="29"/>
        <v>4.5731943651089404</v>
      </c>
      <c r="P408">
        <f t="shared" si="19"/>
        <v>4.7649649082004348</v>
      </c>
      <c r="Q408">
        <f t="shared" si="20"/>
        <v>4.4222444467126536</v>
      </c>
      <c r="R408">
        <f t="shared" si="21"/>
        <v>4.6853021204500305</v>
      </c>
      <c r="S408">
        <f t="shared" si="31"/>
        <v>4.6158133460865711</v>
      </c>
      <c r="T408">
        <f t="shared" si="22"/>
        <v>4.623344036566956</v>
      </c>
      <c r="U408">
        <f t="shared" si="23"/>
        <v>4.6356896916548278</v>
      </c>
      <c r="V408">
        <f t="shared" si="24"/>
        <v>4.5669905307459242</v>
      </c>
      <c r="W408">
        <f t="shared" si="25"/>
        <v>3.6661991903907158</v>
      </c>
      <c r="X408">
        <f t="shared" si="26"/>
        <v>4.3849099738534116</v>
      </c>
      <c r="Y408">
        <v>94.862700000000004</v>
      </c>
      <c r="Z408">
        <v>1306.3</v>
      </c>
      <c r="AA408">
        <v>6052.6</v>
      </c>
      <c r="AB408">
        <v>85.070085368174603</v>
      </c>
      <c r="AC408">
        <v>4.2699999999999996</v>
      </c>
      <c r="AD408">
        <v>4.5524305830424749</v>
      </c>
      <c r="AE408">
        <v>7.1749539924925179</v>
      </c>
      <c r="AF408">
        <f t="shared" si="30"/>
        <v>8.7082432107740324</v>
      </c>
      <c r="AG408">
        <v>4.4434754504923397</v>
      </c>
      <c r="AH408">
        <v>1.451613827240533</v>
      </c>
      <c r="AI408">
        <v>7.4762515187234966</v>
      </c>
      <c r="AJ408">
        <v>7.1749539924925179</v>
      </c>
      <c r="AK408">
        <v>1.451613827240533</v>
      </c>
    </row>
    <row r="409" spans="1:37" x14ac:dyDescent="0.25">
      <c r="A409" s="2">
        <v>37986</v>
      </c>
      <c r="B409">
        <v>1111.92</v>
      </c>
      <c r="C409">
        <f t="shared" si="27"/>
        <v>1711.8899999999999</v>
      </c>
      <c r="D409">
        <v>110.40600000000001</v>
      </c>
      <c r="E409">
        <v>122.82299999999999</v>
      </c>
      <c r="F409">
        <v>86.477000000000004</v>
      </c>
      <c r="G409">
        <v>110.52</v>
      </c>
      <c r="H409">
        <v>104.51</v>
      </c>
      <c r="I409">
        <v>108.64700000000001</v>
      </c>
      <c r="J409">
        <v>108.997</v>
      </c>
      <c r="K409">
        <v>105.854</v>
      </c>
      <c r="L409">
        <v>40.508000000000003</v>
      </c>
      <c r="M409">
        <v>85.39</v>
      </c>
      <c r="N409">
        <f t="shared" si="28"/>
        <v>7.0138435297765023</v>
      </c>
      <c r="O409">
        <f t="shared" si="29"/>
        <v>4.7041644801922926</v>
      </c>
      <c r="P409">
        <f t="shared" si="19"/>
        <v>4.8107442945921957</v>
      </c>
      <c r="Q409">
        <f t="shared" si="20"/>
        <v>4.45987848262748</v>
      </c>
      <c r="R409">
        <f t="shared" si="21"/>
        <v>4.7051965000552158</v>
      </c>
      <c r="S409">
        <f t="shared" si="31"/>
        <v>4.649282760606412</v>
      </c>
      <c r="T409">
        <f t="shared" si="22"/>
        <v>4.6881040947243608</v>
      </c>
      <c r="U409">
        <f t="shared" si="23"/>
        <v>4.6913203589146013</v>
      </c>
      <c r="V409">
        <f t="shared" si="24"/>
        <v>4.6620607861913914</v>
      </c>
      <c r="W409">
        <f t="shared" si="25"/>
        <v>3.7014994854700385</v>
      </c>
      <c r="X409">
        <f t="shared" si="26"/>
        <v>4.447228997919515</v>
      </c>
      <c r="Y409">
        <v>95.1113</v>
      </c>
      <c r="Z409">
        <v>1306.2</v>
      </c>
      <c r="AA409">
        <v>6061.1</v>
      </c>
      <c r="AB409">
        <v>85.436964442538695</v>
      </c>
      <c r="AC409">
        <v>4.1500000000000004</v>
      </c>
      <c r="AD409">
        <v>4.5550477847848594</v>
      </c>
      <c r="AE409">
        <v>7.1748774374685569</v>
      </c>
      <c r="AF409">
        <f t="shared" si="30"/>
        <v>8.7096465807427492</v>
      </c>
      <c r="AG409">
        <v>4.4477788460523922</v>
      </c>
      <c r="AH409">
        <v>1.423108334242607</v>
      </c>
      <c r="AI409">
        <v>7.445353302300969</v>
      </c>
      <c r="AJ409">
        <v>7.1748774374685569</v>
      </c>
      <c r="AK409">
        <v>1.423108334242607</v>
      </c>
    </row>
    <row r="410" spans="1:37" x14ac:dyDescent="0.25">
      <c r="A410" s="2">
        <v>38016</v>
      </c>
      <c r="B410">
        <v>1131.1300000000001</v>
      </c>
      <c r="C410">
        <f t="shared" si="27"/>
        <v>1692.6799999999998</v>
      </c>
      <c r="D410">
        <v>112.874</v>
      </c>
      <c r="E410">
        <v>126.443</v>
      </c>
      <c r="F410">
        <v>85.77</v>
      </c>
      <c r="G410">
        <v>110.58799999999999</v>
      </c>
      <c r="H410">
        <v>107.7</v>
      </c>
      <c r="I410">
        <v>108.816</v>
      </c>
      <c r="J410">
        <v>111.95399999999999</v>
      </c>
      <c r="K410">
        <v>100.756</v>
      </c>
      <c r="L410">
        <v>41.930999999999997</v>
      </c>
      <c r="M410">
        <v>86.968000000000004</v>
      </c>
      <c r="N410">
        <f t="shared" si="28"/>
        <v>7.0309724120394703</v>
      </c>
      <c r="O410">
        <f t="shared" si="29"/>
        <v>4.7262721523402087</v>
      </c>
      <c r="P410">
        <f t="shared" si="19"/>
        <v>4.8397916137347199</v>
      </c>
      <c r="Q410">
        <f t="shared" si="20"/>
        <v>4.45166929500233</v>
      </c>
      <c r="R410">
        <f t="shared" si="21"/>
        <v>4.7058115841059411</v>
      </c>
      <c r="S410">
        <f t="shared" si="31"/>
        <v>4.6793495841623427</v>
      </c>
      <c r="T410">
        <f t="shared" si="22"/>
        <v>4.6896583824332829</v>
      </c>
      <c r="U410">
        <f t="shared" si="23"/>
        <v>4.7180880726431669</v>
      </c>
      <c r="V410">
        <f t="shared" si="24"/>
        <v>4.6127017524034377</v>
      </c>
      <c r="W410">
        <f t="shared" si="25"/>
        <v>3.7360254101708792</v>
      </c>
      <c r="X410">
        <f t="shared" si="26"/>
        <v>4.4655402349016997</v>
      </c>
      <c r="Y410">
        <v>95.679299999999998</v>
      </c>
      <c r="Z410">
        <v>1321.6</v>
      </c>
      <c r="AA410">
        <v>6100.2</v>
      </c>
      <c r="AB410">
        <v>85.620403979720706</v>
      </c>
      <c r="AC410">
        <v>4.08</v>
      </c>
      <c r="AD410">
        <v>4.5610019741220471</v>
      </c>
      <c r="AE410">
        <v>7.1865984027667134</v>
      </c>
      <c r="AF410">
        <f t="shared" si="30"/>
        <v>8.7160768365091705</v>
      </c>
      <c r="AG410">
        <v>4.4499236189925258</v>
      </c>
      <c r="AH410">
        <v>1.4060969884160703</v>
      </c>
      <c r="AI410">
        <v>7.4340683506824652</v>
      </c>
      <c r="AJ410">
        <v>7.1865984027667134</v>
      </c>
      <c r="AK410">
        <v>1.4060969884160703</v>
      </c>
    </row>
    <row r="411" spans="1:37" x14ac:dyDescent="0.25">
      <c r="A411" s="2">
        <v>38044</v>
      </c>
      <c r="B411">
        <v>1144.94</v>
      </c>
      <c r="C411">
        <f t="shared" si="27"/>
        <v>1678.87</v>
      </c>
      <c r="D411">
        <v>117.851</v>
      </c>
      <c r="E411">
        <v>129.62100000000001</v>
      </c>
      <c r="F411">
        <v>87.503</v>
      </c>
      <c r="G411">
        <v>116.761</v>
      </c>
      <c r="H411">
        <v>108.44</v>
      </c>
      <c r="I411">
        <v>107.926</v>
      </c>
      <c r="J411">
        <v>112.729</v>
      </c>
      <c r="K411">
        <v>105.654</v>
      </c>
      <c r="L411">
        <v>40.914000000000001</v>
      </c>
      <c r="M411">
        <v>88.281000000000006</v>
      </c>
      <c r="N411">
        <f t="shared" si="28"/>
        <v>7.0431075128685956</v>
      </c>
      <c r="O411">
        <f t="shared" si="29"/>
        <v>4.769421114708889</v>
      </c>
      <c r="P411">
        <f t="shared" si="19"/>
        <v>4.8646148078286284</v>
      </c>
      <c r="Q411">
        <f t="shared" si="20"/>
        <v>4.4716730784901131</v>
      </c>
      <c r="R411">
        <f t="shared" si="21"/>
        <v>4.7601291105261483</v>
      </c>
      <c r="S411">
        <f t="shared" si="31"/>
        <v>4.6861970246304647</v>
      </c>
      <c r="T411">
        <f t="shared" si="22"/>
        <v>4.6814458070923841</v>
      </c>
      <c r="U411">
        <f t="shared" si="23"/>
        <v>4.7249867082639678</v>
      </c>
      <c r="V411">
        <f t="shared" si="24"/>
        <v>4.660169604206696</v>
      </c>
      <c r="W411">
        <f t="shared" si="25"/>
        <v>3.711472302766571</v>
      </c>
      <c r="X411">
        <f t="shared" si="26"/>
        <v>4.4805249089183983</v>
      </c>
      <c r="Y411">
        <v>95.206299999999999</v>
      </c>
      <c r="Z411">
        <v>1329</v>
      </c>
      <c r="AA411">
        <v>6136.1</v>
      </c>
      <c r="AB411">
        <v>85.803843516902802</v>
      </c>
      <c r="AC411">
        <v>3.83</v>
      </c>
      <c r="AD411">
        <v>4.5560461160783419</v>
      </c>
      <c r="AE411">
        <v>7.1921820587132457</v>
      </c>
      <c r="AF411">
        <f t="shared" si="30"/>
        <v>8.7219446401763534</v>
      </c>
      <c r="AG411">
        <v>4.4520638017248935</v>
      </c>
      <c r="AH411">
        <v>1.3428648031925547</v>
      </c>
      <c r="AI411">
        <v>7.4258762270400078</v>
      </c>
      <c r="AJ411">
        <v>7.1921820587132457</v>
      </c>
      <c r="AK411">
        <v>1.3428648031925547</v>
      </c>
    </row>
    <row r="412" spans="1:37" x14ac:dyDescent="0.25">
      <c r="A412" s="2">
        <v>38077</v>
      </c>
      <c r="B412">
        <v>1126.21</v>
      </c>
      <c r="C412">
        <f t="shared" si="27"/>
        <v>1697.6</v>
      </c>
      <c r="D412">
        <v>117.46</v>
      </c>
      <c r="E412">
        <v>128.077</v>
      </c>
      <c r="F412">
        <v>87.369</v>
      </c>
      <c r="G412">
        <v>116.056</v>
      </c>
      <c r="H412">
        <v>112.18</v>
      </c>
      <c r="I412">
        <v>107.09699999999999</v>
      </c>
      <c r="J412">
        <v>108.032</v>
      </c>
      <c r="K412">
        <v>103.44199999999999</v>
      </c>
      <c r="L412">
        <v>39.899000000000001</v>
      </c>
      <c r="M412">
        <v>88.938999999999993</v>
      </c>
      <c r="N412">
        <f t="shared" si="28"/>
        <v>7.0266132921986069</v>
      </c>
      <c r="O412">
        <f t="shared" si="29"/>
        <v>4.7660978500943738</v>
      </c>
      <c r="P412">
        <f t="shared" si="19"/>
        <v>4.8526316455534273</v>
      </c>
      <c r="Q412">
        <f t="shared" si="20"/>
        <v>4.4701405286682174</v>
      </c>
      <c r="R412">
        <f t="shared" si="21"/>
        <v>4.7540728332366013</v>
      </c>
      <c r="S412">
        <f t="shared" si="31"/>
        <v>4.7201047240801906</v>
      </c>
      <c r="T412">
        <f t="shared" si="22"/>
        <v>4.6737349658568998</v>
      </c>
      <c r="U412">
        <f t="shared" si="23"/>
        <v>4.6824274795334375</v>
      </c>
      <c r="V412">
        <f t="shared" si="24"/>
        <v>4.6390110691568092</v>
      </c>
      <c r="W412">
        <f t="shared" si="25"/>
        <v>3.6863512609251026</v>
      </c>
      <c r="X412">
        <f t="shared" si="26"/>
        <v>4.487950741484374</v>
      </c>
      <c r="Y412">
        <v>95.634600000000006</v>
      </c>
      <c r="Z412">
        <v>1332.9</v>
      </c>
      <c r="AA412">
        <v>6177.1</v>
      </c>
      <c r="AB412">
        <v>85.941423169789303</v>
      </c>
      <c r="AC412">
        <v>4.3499999999999996</v>
      </c>
      <c r="AD412">
        <v>4.5605346792646078</v>
      </c>
      <c r="AE412">
        <v>7.1951122986099723</v>
      </c>
      <c r="AF412">
        <f t="shared" si="30"/>
        <v>8.7286041846534115</v>
      </c>
      <c r="AG412">
        <v>4.4536659382491708</v>
      </c>
      <c r="AH412">
        <v>1.4701758451005926</v>
      </c>
      <c r="AI412">
        <v>7.4369707678597186</v>
      </c>
      <c r="AJ412">
        <v>7.1951122986099723</v>
      </c>
      <c r="AK412">
        <v>1.4701758451005926</v>
      </c>
    </row>
    <row r="413" spans="1:37" x14ac:dyDescent="0.25">
      <c r="A413" s="2">
        <v>38107</v>
      </c>
      <c r="B413">
        <v>1107.31</v>
      </c>
      <c r="C413">
        <f t="shared" si="27"/>
        <v>1716.5</v>
      </c>
      <c r="D413">
        <v>118.90600000000001</v>
      </c>
      <c r="E413">
        <v>121.87</v>
      </c>
      <c r="F413">
        <v>85.974999999999994</v>
      </c>
      <c r="G413">
        <v>117.581</v>
      </c>
      <c r="H413">
        <v>97.72</v>
      </c>
      <c r="I413">
        <v>107.126</v>
      </c>
      <c r="J413">
        <v>111.34099999999999</v>
      </c>
      <c r="K413">
        <v>98.436999999999998</v>
      </c>
      <c r="L413">
        <v>38.313000000000002</v>
      </c>
      <c r="M413">
        <v>85.456000000000003</v>
      </c>
      <c r="N413">
        <f t="shared" si="28"/>
        <v>7.0096889296395322</v>
      </c>
      <c r="O413">
        <f t="shared" si="29"/>
        <v>4.7783332649971344</v>
      </c>
      <c r="P413">
        <f t="shared" si="19"/>
        <v>4.8029549028354106</v>
      </c>
      <c r="Q413">
        <f t="shared" si="20"/>
        <v>4.4540565563183296</v>
      </c>
      <c r="R413">
        <f t="shared" si="21"/>
        <v>4.7671274577857057</v>
      </c>
      <c r="S413">
        <f t="shared" si="31"/>
        <v>4.5821062463895395</v>
      </c>
      <c r="T413">
        <f t="shared" si="22"/>
        <v>4.6740057117635221</v>
      </c>
      <c r="U413">
        <f t="shared" si="23"/>
        <v>4.7125975642131417</v>
      </c>
      <c r="V413">
        <f t="shared" si="24"/>
        <v>4.5894167496419724</v>
      </c>
      <c r="W413">
        <f t="shared" si="25"/>
        <v>3.6457892641822349</v>
      </c>
      <c r="X413">
        <f t="shared" si="26"/>
        <v>4.4480016235974142</v>
      </c>
      <c r="Y413">
        <v>96.395200000000003</v>
      </c>
      <c r="Z413">
        <v>1333.4</v>
      </c>
      <c r="AA413">
        <v>6254</v>
      </c>
      <c r="AB413">
        <v>86.308302244153396</v>
      </c>
      <c r="AC413">
        <v>4.72</v>
      </c>
      <c r="AD413">
        <v>4.56845640784569</v>
      </c>
      <c r="AE413">
        <v>7.19548735018396</v>
      </c>
      <c r="AF413">
        <f t="shared" si="30"/>
        <v>8.7409765380177866</v>
      </c>
      <c r="AG413">
        <v>4.4579257955961289</v>
      </c>
      <c r="AH413">
        <v>1.5518087995974639</v>
      </c>
      <c r="AI413">
        <v>7.4480426128977468</v>
      </c>
      <c r="AJ413">
        <v>7.19548735018396</v>
      </c>
      <c r="AK413">
        <v>1.5518087995974639</v>
      </c>
    </row>
    <row r="414" spans="1:37" x14ac:dyDescent="0.25">
      <c r="A414" s="2">
        <v>38138</v>
      </c>
      <c r="B414">
        <v>1120.68</v>
      </c>
      <c r="C414">
        <f t="shared" si="27"/>
        <v>1703.1299999999999</v>
      </c>
      <c r="D414">
        <v>118.13200000000001</v>
      </c>
      <c r="E414">
        <v>123.94499999999999</v>
      </c>
      <c r="F414">
        <v>86.543000000000006</v>
      </c>
      <c r="G414">
        <v>116.036</v>
      </c>
      <c r="H414">
        <v>104.39</v>
      </c>
      <c r="I414">
        <v>109.31</v>
      </c>
      <c r="J414">
        <v>110.953</v>
      </c>
      <c r="K414">
        <v>100.548</v>
      </c>
      <c r="L414">
        <v>39.585999999999999</v>
      </c>
      <c r="M414">
        <v>85.86</v>
      </c>
      <c r="N414">
        <f t="shared" si="28"/>
        <v>7.0216909229096265</v>
      </c>
      <c r="O414">
        <f t="shared" si="29"/>
        <v>4.7718026433174057</v>
      </c>
      <c r="P414">
        <f t="shared" si="19"/>
        <v>4.819837918821257</v>
      </c>
      <c r="Q414">
        <f t="shared" si="20"/>
        <v>4.4606414002462662</v>
      </c>
      <c r="R414">
        <f t="shared" si="21"/>
        <v>4.7539004877869564</v>
      </c>
      <c r="S414">
        <f t="shared" si="31"/>
        <v>4.648133885420207</v>
      </c>
      <c r="T414">
        <f t="shared" si="22"/>
        <v>4.6941878823057444</v>
      </c>
      <c r="U414">
        <f t="shared" si="23"/>
        <v>4.7091066882199</v>
      </c>
      <c r="V414">
        <f t="shared" si="24"/>
        <v>4.6106352254191494</v>
      </c>
      <c r="W414">
        <f t="shared" si="25"/>
        <v>3.6784755203985435</v>
      </c>
      <c r="X414">
        <f t="shared" si="26"/>
        <v>4.4527180627964142</v>
      </c>
      <c r="Y414">
        <v>95.604500000000002</v>
      </c>
      <c r="Z414">
        <v>1342</v>
      </c>
      <c r="AA414">
        <v>6256.3</v>
      </c>
      <c r="AB414">
        <v>86.629321434222007</v>
      </c>
      <c r="AC414">
        <v>4.7300000000000004</v>
      </c>
      <c r="AD414">
        <v>4.5602198900792521</v>
      </c>
      <c r="AE414">
        <v>7.2019163175316274</v>
      </c>
      <c r="AF414">
        <f t="shared" si="30"/>
        <v>8.7413442350395876</v>
      </c>
      <c r="AG414">
        <v>4.4616383429523134</v>
      </c>
      <c r="AH414">
        <v>1.5539252025038417</v>
      </c>
      <c r="AI414">
        <v>7.4402230136271159</v>
      </c>
      <c r="AJ414">
        <v>7.2019163175316274</v>
      </c>
      <c r="AK414">
        <v>1.5539252025038417</v>
      </c>
    </row>
    <row r="415" spans="1:37" x14ac:dyDescent="0.25">
      <c r="A415" s="2">
        <v>38168</v>
      </c>
      <c r="B415">
        <v>1140.8399999999999</v>
      </c>
      <c r="C415">
        <f t="shared" si="27"/>
        <v>1682.97</v>
      </c>
      <c r="D415">
        <v>125.63</v>
      </c>
      <c r="E415">
        <v>124.309</v>
      </c>
      <c r="F415">
        <v>86.941999999999993</v>
      </c>
      <c r="G415">
        <v>116.405</v>
      </c>
      <c r="H415">
        <v>106.59</v>
      </c>
      <c r="I415">
        <v>115.904</v>
      </c>
      <c r="J415">
        <v>110.568</v>
      </c>
      <c r="K415">
        <v>105.47499999999999</v>
      </c>
      <c r="L415">
        <v>40.692</v>
      </c>
      <c r="M415">
        <v>86.921000000000006</v>
      </c>
      <c r="N415">
        <f t="shared" si="28"/>
        <v>7.0395201121589395</v>
      </c>
      <c r="O415">
        <f t="shared" si="29"/>
        <v>4.8333410790163267</v>
      </c>
      <c r="P415">
        <f t="shared" si="19"/>
        <v>4.8227704013661512</v>
      </c>
      <c r="Q415">
        <f t="shared" si="20"/>
        <v>4.46524122966688</v>
      </c>
      <c r="R415">
        <f t="shared" si="21"/>
        <v>4.7570754897012444</v>
      </c>
      <c r="S415">
        <f t="shared" si="31"/>
        <v>4.6689896987010453</v>
      </c>
      <c r="T415">
        <f t="shared" si="22"/>
        <v>4.7527622622609478</v>
      </c>
      <c r="U415">
        <f t="shared" si="23"/>
        <v>4.7056307163017257</v>
      </c>
      <c r="V415">
        <f t="shared" si="24"/>
        <v>4.6584739580104024</v>
      </c>
      <c r="W415">
        <f t="shared" si="25"/>
        <v>3.706031512931502</v>
      </c>
      <c r="X415">
        <f t="shared" si="26"/>
        <v>4.4649996601540787</v>
      </c>
      <c r="Y415">
        <v>96.337900000000005</v>
      </c>
      <c r="Z415">
        <v>1340.7</v>
      </c>
      <c r="AA415">
        <v>6270</v>
      </c>
      <c r="AB415">
        <v>86.721041202812998</v>
      </c>
      <c r="AC415">
        <v>4.5</v>
      </c>
      <c r="AD415">
        <v>4.5678618031650391</v>
      </c>
      <c r="AE415">
        <v>7.2009471446075155</v>
      </c>
      <c r="AF415">
        <f t="shared" si="30"/>
        <v>8.7435316336269668</v>
      </c>
      <c r="AG415">
        <v>4.462696544109261</v>
      </c>
      <c r="AH415">
        <v>1.5040773967762742</v>
      </c>
      <c r="AI415">
        <v>7.4283153687199901</v>
      </c>
      <c r="AJ415">
        <v>7.2009471446075155</v>
      </c>
      <c r="AK415">
        <v>1.5040773967762742</v>
      </c>
    </row>
    <row r="416" spans="1:37" x14ac:dyDescent="0.25">
      <c r="A416" s="2">
        <v>38198</v>
      </c>
      <c r="B416">
        <v>1101.72</v>
      </c>
      <c r="C416">
        <f t="shared" si="27"/>
        <v>1722.09</v>
      </c>
      <c r="D416">
        <v>129.357</v>
      </c>
      <c r="E416">
        <v>121.42</v>
      </c>
      <c r="F416">
        <v>83.465999999999994</v>
      </c>
      <c r="G416">
        <v>110.544</v>
      </c>
      <c r="H416">
        <v>105.8</v>
      </c>
      <c r="I416">
        <v>112.733</v>
      </c>
      <c r="J416">
        <v>104.57299999999999</v>
      </c>
      <c r="K416">
        <v>103.14400000000001</v>
      </c>
      <c r="L416">
        <v>38.343000000000004</v>
      </c>
      <c r="M416">
        <v>88.147000000000006</v>
      </c>
      <c r="N416">
        <f t="shared" si="28"/>
        <v>7.0046278739436092</v>
      </c>
      <c r="O416">
        <f t="shared" si="29"/>
        <v>4.862576023905314</v>
      </c>
      <c r="P416">
        <f t="shared" si="19"/>
        <v>4.7992556097022883</v>
      </c>
      <c r="Q416">
        <f t="shared" si="20"/>
        <v>4.4244393633054884</v>
      </c>
      <c r="R416">
        <f t="shared" si="21"/>
        <v>4.7054136317464392</v>
      </c>
      <c r="S416">
        <f t="shared" si="31"/>
        <v>4.6615505194241988</v>
      </c>
      <c r="T416">
        <f t="shared" si="22"/>
        <v>4.7250221909617212</v>
      </c>
      <c r="U416">
        <f t="shared" si="23"/>
        <v>4.6498853921154932</v>
      </c>
      <c r="V416">
        <f t="shared" si="24"/>
        <v>4.6361260701085367</v>
      </c>
      <c r="W416">
        <f t="shared" si="25"/>
        <v>3.6465719818176869</v>
      </c>
      <c r="X416">
        <f t="shared" si="26"/>
        <v>4.4790058753662789</v>
      </c>
      <c r="Y416">
        <v>96.410700000000006</v>
      </c>
      <c r="Z416">
        <v>1353.9</v>
      </c>
      <c r="AA416">
        <v>6296.3</v>
      </c>
      <c r="AB416">
        <v>86.766901087108494</v>
      </c>
      <c r="AC416">
        <v>4.28</v>
      </c>
      <c r="AD416">
        <v>4.5686171913075384</v>
      </c>
      <c r="AE416">
        <v>7.2107445955010654</v>
      </c>
      <c r="AF416">
        <f t="shared" si="30"/>
        <v>8.7477174382631908</v>
      </c>
      <c r="AG416">
        <v>4.4632252250626268</v>
      </c>
      <c r="AH416">
        <v>1.4539530095937054</v>
      </c>
      <c r="AI416">
        <v>7.4512939484302807</v>
      </c>
      <c r="AJ416">
        <v>7.2107445955010654</v>
      </c>
      <c r="AK416">
        <v>1.4539530095937054</v>
      </c>
    </row>
    <row r="417" spans="1:37" x14ac:dyDescent="0.25">
      <c r="A417" s="2">
        <v>38230</v>
      </c>
      <c r="B417">
        <v>1104.24</v>
      </c>
      <c r="C417">
        <f t="shared" si="27"/>
        <v>1719.57</v>
      </c>
      <c r="D417">
        <v>126.985</v>
      </c>
      <c r="E417">
        <v>125.32899999999999</v>
      </c>
      <c r="F417">
        <v>83.331000000000003</v>
      </c>
      <c r="G417">
        <v>112.657</v>
      </c>
      <c r="H417">
        <v>114.53</v>
      </c>
      <c r="I417">
        <v>112.489</v>
      </c>
      <c r="J417">
        <v>106.20699999999999</v>
      </c>
      <c r="K417">
        <v>104.75700000000001</v>
      </c>
      <c r="L417">
        <v>36.731999999999999</v>
      </c>
      <c r="M417">
        <v>91.337999999999994</v>
      </c>
      <c r="N417">
        <f t="shared" si="28"/>
        <v>7.006912594515323</v>
      </c>
      <c r="O417">
        <f t="shared" si="29"/>
        <v>4.8440689692468073</v>
      </c>
      <c r="P417">
        <f t="shared" si="19"/>
        <v>4.8309422796559893</v>
      </c>
      <c r="Q417">
        <f t="shared" si="20"/>
        <v>4.4228206288021292</v>
      </c>
      <c r="R417">
        <f t="shared" si="21"/>
        <v>4.7243478043174116</v>
      </c>
      <c r="S417">
        <f t="shared" si="31"/>
        <v>4.7408367974096253</v>
      </c>
      <c r="T417">
        <f t="shared" si="22"/>
        <v>4.7228554390861381</v>
      </c>
      <c r="U417">
        <f t="shared" si="23"/>
        <v>4.6653900200066456</v>
      </c>
      <c r="V417">
        <f t="shared" si="24"/>
        <v>4.6516433823451608</v>
      </c>
      <c r="W417">
        <f t="shared" si="25"/>
        <v>3.6036483097512759</v>
      </c>
      <c r="X417">
        <f t="shared" si="26"/>
        <v>4.5145669113051721</v>
      </c>
      <c r="Y417">
        <v>96.494299999999996</v>
      </c>
      <c r="Z417">
        <v>1362.2</v>
      </c>
      <c r="AA417">
        <v>6331</v>
      </c>
      <c r="AB417">
        <v>87.042060392881595</v>
      </c>
      <c r="AC417">
        <v>4.13</v>
      </c>
      <c r="AD417">
        <v>4.5694839392428825</v>
      </c>
      <c r="AE417">
        <v>7.2168563188072179</v>
      </c>
      <c r="AF417">
        <f t="shared" si="30"/>
        <v>8.753213480544126</v>
      </c>
      <c r="AG417">
        <v>4.4663914546206769</v>
      </c>
      <c r="AH417">
        <v>1.4182774069729414</v>
      </c>
      <c r="AI417">
        <v>7.4498295385522892</v>
      </c>
      <c r="AJ417">
        <v>7.2168563188072179</v>
      </c>
      <c r="AK417">
        <v>1.4182774069729414</v>
      </c>
    </row>
    <row r="418" spans="1:37" x14ac:dyDescent="0.25">
      <c r="A418" s="2">
        <v>38260</v>
      </c>
      <c r="B418">
        <v>1114.58</v>
      </c>
      <c r="C418">
        <f t="shared" si="27"/>
        <v>1709.23</v>
      </c>
      <c r="D418">
        <v>139.43799999999999</v>
      </c>
      <c r="E418">
        <v>124.008</v>
      </c>
      <c r="F418">
        <v>85.736999999999995</v>
      </c>
      <c r="G418">
        <v>109.276</v>
      </c>
      <c r="H418">
        <v>112.09</v>
      </c>
      <c r="I418">
        <v>114.708</v>
      </c>
      <c r="J418">
        <v>104.221</v>
      </c>
      <c r="K418">
        <v>108.619</v>
      </c>
      <c r="L418">
        <v>37.671999999999997</v>
      </c>
      <c r="M418">
        <v>91.894999999999996</v>
      </c>
      <c r="N418">
        <f t="shared" si="28"/>
        <v>7.0162329313175293</v>
      </c>
      <c r="O418">
        <f t="shared" si="29"/>
        <v>4.9376200580222704</v>
      </c>
      <c r="P418">
        <f t="shared" si="19"/>
        <v>4.8203460796529933</v>
      </c>
      <c r="Q418">
        <f t="shared" si="20"/>
        <v>4.4512844710545352</v>
      </c>
      <c r="R418">
        <f t="shared" si="21"/>
        <v>4.6938767919314826</v>
      </c>
      <c r="S418">
        <f t="shared" si="31"/>
        <v>4.7193021200330039</v>
      </c>
      <c r="T418">
        <f t="shared" si="22"/>
        <v>4.7423897688696259</v>
      </c>
      <c r="U418">
        <f t="shared" si="23"/>
        <v>4.6465136445223516</v>
      </c>
      <c r="V418">
        <f t="shared" si="24"/>
        <v>4.6878463461566602</v>
      </c>
      <c r="W418">
        <f t="shared" si="25"/>
        <v>3.6289171129412532</v>
      </c>
      <c r="X418">
        <f t="shared" si="26"/>
        <v>4.5206466209174376</v>
      </c>
      <c r="Y418">
        <v>97.410700000000006</v>
      </c>
      <c r="Z418">
        <v>1362</v>
      </c>
      <c r="AA418">
        <v>6359.1</v>
      </c>
      <c r="AB418">
        <v>87.500659235836693</v>
      </c>
      <c r="AC418">
        <v>4.0999999999999996</v>
      </c>
      <c r="AD418">
        <v>4.5789360608775658</v>
      </c>
      <c r="AE418">
        <v>7.2167094867094574</v>
      </c>
      <c r="AF418">
        <f t="shared" si="30"/>
        <v>8.7576421368868012</v>
      </c>
      <c r="AG418">
        <v>4.4716463274590357</v>
      </c>
      <c r="AH418">
        <v>1.410986973710262</v>
      </c>
      <c r="AI418">
        <v>7.4437982556869784</v>
      </c>
      <c r="AJ418">
        <v>7.2167094867094574</v>
      </c>
      <c r="AK418">
        <v>1.410986973710262</v>
      </c>
    </row>
    <row r="419" spans="1:37" x14ac:dyDescent="0.25">
      <c r="A419" s="2">
        <v>38289</v>
      </c>
      <c r="B419">
        <v>1130.2</v>
      </c>
      <c r="C419">
        <f t="shared" si="27"/>
        <v>1693.61</v>
      </c>
      <c r="D419">
        <v>139.67500000000001</v>
      </c>
      <c r="E419">
        <v>124.28100000000001</v>
      </c>
      <c r="F419">
        <v>89.204999999999998</v>
      </c>
      <c r="G419">
        <v>109.913</v>
      </c>
      <c r="H419">
        <v>119.52</v>
      </c>
      <c r="I419">
        <v>115.846</v>
      </c>
      <c r="J419">
        <v>101.905</v>
      </c>
      <c r="K419">
        <v>107.732</v>
      </c>
      <c r="L419">
        <v>39.344999999999999</v>
      </c>
      <c r="M419">
        <v>96.159000000000006</v>
      </c>
      <c r="N419">
        <f t="shared" si="28"/>
        <v>7.0301498871957433</v>
      </c>
      <c r="O419">
        <f t="shared" si="29"/>
        <v>4.9393182953452124</v>
      </c>
      <c r="P419">
        <f t="shared" si="19"/>
        <v>4.8225451308394334</v>
      </c>
      <c r="Q419">
        <f t="shared" si="20"/>
        <v>4.4909370918266669</v>
      </c>
      <c r="R419">
        <f t="shared" si="21"/>
        <v>4.6996891437679</v>
      </c>
      <c r="S419">
        <f t="shared" si="31"/>
        <v>4.7834837213845072</v>
      </c>
      <c r="T419">
        <f t="shared" si="22"/>
        <v>4.7522617228761721</v>
      </c>
      <c r="U419">
        <f t="shared" si="23"/>
        <v>4.6240410067383424</v>
      </c>
      <c r="V419">
        <f t="shared" si="24"/>
        <v>4.6796466616646208</v>
      </c>
      <c r="W419">
        <f t="shared" si="25"/>
        <v>3.6723689019869465</v>
      </c>
      <c r="X419">
        <f t="shared" si="26"/>
        <v>4.5660030713983817</v>
      </c>
      <c r="Y419">
        <v>97.620699999999999</v>
      </c>
      <c r="Z419">
        <v>1374.4</v>
      </c>
      <c r="AA419">
        <v>6385.7</v>
      </c>
      <c r="AB419">
        <v>87.913398194496295</v>
      </c>
      <c r="AC419">
        <v>4.1900000000000004</v>
      </c>
      <c r="AD419">
        <v>4.581089561095042</v>
      </c>
      <c r="AE419">
        <v>7.2257725512299906</v>
      </c>
      <c r="AF419">
        <f t="shared" si="30"/>
        <v>8.7618163944073792</v>
      </c>
      <c r="AG419">
        <v>4.4763522184964479</v>
      </c>
      <c r="AH419">
        <v>1.4327007339340465</v>
      </c>
      <c r="AI419">
        <v>7.4346176243851794</v>
      </c>
      <c r="AJ419">
        <v>7.2257725512299906</v>
      </c>
      <c r="AK419">
        <v>1.4327007339340465</v>
      </c>
    </row>
    <row r="420" spans="1:37" x14ac:dyDescent="0.25">
      <c r="A420" s="2">
        <v>38321</v>
      </c>
      <c r="B420">
        <v>1173.82</v>
      </c>
      <c r="C420">
        <f t="shared" si="27"/>
        <v>1649.99</v>
      </c>
      <c r="D420">
        <v>148.63999999999999</v>
      </c>
      <c r="E420">
        <v>127.73399999999999</v>
      </c>
      <c r="F420">
        <v>92.721000000000004</v>
      </c>
      <c r="G420">
        <v>113.129</v>
      </c>
      <c r="H420">
        <v>121.78</v>
      </c>
      <c r="I420">
        <v>122.812</v>
      </c>
      <c r="J420">
        <v>103.46299999999999</v>
      </c>
      <c r="K420">
        <v>115.855</v>
      </c>
      <c r="L420">
        <v>41.171999999999997</v>
      </c>
      <c r="M420">
        <v>99.778999999999996</v>
      </c>
      <c r="N420">
        <f t="shared" si="28"/>
        <v>7.0680186666568758</v>
      </c>
      <c r="O420">
        <f t="shared" si="29"/>
        <v>5.001527275065528</v>
      </c>
      <c r="P420">
        <f t="shared" si="19"/>
        <v>4.8499499766216561</v>
      </c>
      <c r="Q420">
        <f t="shared" si="20"/>
        <v>4.5295949841329577</v>
      </c>
      <c r="R420">
        <f t="shared" si="21"/>
        <v>4.7285287605109936</v>
      </c>
      <c r="S420">
        <f t="shared" si="31"/>
        <v>4.8022161381804276</v>
      </c>
      <c r="T420">
        <f t="shared" si="22"/>
        <v>4.8106547308084737</v>
      </c>
      <c r="U420">
        <f t="shared" si="23"/>
        <v>4.639214060868678</v>
      </c>
      <c r="V420">
        <f t="shared" si="24"/>
        <v>4.752339409204712</v>
      </c>
      <c r="W420">
        <f t="shared" si="25"/>
        <v>3.7177584136643129</v>
      </c>
      <c r="X420">
        <f t="shared" si="26"/>
        <v>4.6029577403341637</v>
      </c>
      <c r="Y420">
        <v>98.328400000000002</v>
      </c>
      <c r="Z420">
        <v>1376.3</v>
      </c>
      <c r="AA420">
        <v>6404.3</v>
      </c>
      <c r="AB420">
        <v>87.913398194496295</v>
      </c>
      <c r="AC420">
        <v>4.2300000000000004</v>
      </c>
      <c r="AD420">
        <v>4.5883128969216536</v>
      </c>
      <c r="AE420">
        <v>7.2271540179854865</v>
      </c>
      <c r="AF420">
        <f t="shared" si="30"/>
        <v>8.7647249187408036</v>
      </c>
      <c r="AG420">
        <v>4.4763522184964479</v>
      </c>
      <c r="AH420">
        <v>1.4422019930581866</v>
      </c>
      <c r="AI420">
        <v>7.4085245062701999</v>
      </c>
      <c r="AJ420">
        <v>7.2271540179854865</v>
      </c>
      <c r="AK420">
        <v>1.4422019930581866</v>
      </c>
    </row>
    <row r="421" spans="1:37" x14ac:dyDescent="0.25">
      <c r="A421" s="2">
        <v>38352</v>
      </c>
      <c r="B421">
        <v>1211.92</v>
      </c>
      <c r="C421">
        <f t="shared" si="27"/>
        <v>1611.8899999999999</v>
      </c>
      <c r="D421">
        <v>144.53800000000001</v>
      </c>
      <c r="E421">
        <v>132.93600000000001</v>
      </c>
      <c r="F421">
        <v>96.978999999999999</v>
      </c>
      <c r="G421">
        <v>117.404</v>
      </c>
      <c r="H421">
        <v>128.77000000000001</v>
      </c>
      <c r="I421">
        <v>125.72499999999999</v>
      </c>
      <c r="J421">
        <v>109.26600000000001</v>
      </c>
      <c r="K421">
        <v>117.273</v>
      </c>
      <c r="L421">
        <v>42.305</v>
      </c>
      <c r="M421">
        <v>102.127</v>
      </c>
      <c r="N421">
        <f t="shared" si="28"/>
        <v>7.0999611578500685</v>
      </c>
      <c r="O421">
        <f t="shared" si="29"/>
        <v>4.9735424487589643</v>
      </c>
      <c r="P421">
        <f t="shared" si="19"/>
        <v>4.8898678093989121</v>
      </c>
      <c r="Q421">
        <f t="shared" si="20"/>
        <v>4.57449446021963</v>
      </c>
      <c r="R421">
        <f t="shared" si="21"/>
        <v>4.7656209783638293</v>
      </c>
      <c r="S421">
        <f t="shared" si="31"/>
        <v>4.8580278672856929</v>
      </c>
      <c r="T421">
        <f t="shared" si="22"/>
        <v>4.8340969820580284</v>
      </c>
      <c r="U421">
        <f t="shared" si="23"/>
        <v>4.693785276341738</v>
      </c>
      <c r="V421">
        <f t="shared" si="24"/>
        <v>4.7645045501360386</v>
      </c>
      <c r="W421">
        <f t="shared" si="25"/>
        <v>3.7449052823764641</v>
      </c>
      <c r="X421">
        <f t="shared" si="26"/>
        <v>4.6262171368317349</v>
      </c>
      <c r="Y421">
        <v>98.790400000000005</v>
      </c>
      <c r="Z421">
        <v>1367.7</v>
      </c>
      <c r="AA421">
        <v>6410.6</v>
      </c>
      <c r="AB421">
        <v>87.8675383102008</v>
      </c>
      <c r="AC421">
        <v>4.22</v>
      </c>
      <c r="AD421">
        <v>4.5930004340409987</v>
      </c>
      <c r="AE421">
        <v>7.2208857758875054</v>
      </c>
      <c r="AF421">
        <f t="shared" si="30"/>
        <v>8.7657081492783089</v>
      </c>
      <c r="AG421">
        <v>4.4758304339816091</v>
      </c>
      <c r="AH421">
        <v>1.4398351280479205</v>
      </c>
      <c r="AI421">
        <v>7.3851626825248413</v>
      </c>
      <c r="AJ421">
        <v>7.2208857758875054</v>
      </c>
      <c r="AK421">
        <v>1.4398351280479205</v>
      </c>
    </row>
    <row r="422" spans="1:37" x14ac:dyDescent="0.25">
      <c r="A422" s="2">
        <v>38383</v>
      </c>
      <c r="B422">
        <v>1181.27</v>
      </c>
      <c r="C422">
        <f t="shared" si="27"/>
        <v>1642.54</v>
      </c>
      <c r="D422">
        <v>149.57599999999999</v>
      </c>
      <c r="E422">
        <v>129.85400000000001</v>
      </c>
      <c r="F422">
        <v>92.923000000000002</v>
      </c>
      <c r="G422">
        <v>118.68300000000001</v>
      </c>
      <c r="H422">
        <v>117.45</v>
      </c>
      <c r="I422">
        <v>122.004</v>
      </c>
      <c r="J422">
        <v>105.72799999999999</v>
      </c>
      <c r="K422">
        <v>113.614</v>
      </c>
      <c r="L422">
        <v>39.917000000000002</v>
      </c>
      <c r="M422">
        <v>104.083</v>
      </c>
      <c r="N422">
        <f t="shared" si="28"/>
        <v>7.0743454098815519</v>
      </c>
      <c r="O422">
        <f t="shared" si="29"/>
        <v>5.0078046248629731</v>
      </c>
      <c r="P422">
        <f t="shared" si="19"/>
        <v>4.8664107424090401</v>
      </c>
      <c r="Q422">
        <f t="shared" si="20"/>
        <v>4.5317711932183116</v>
      </c>
      <c r="R422">
        <f t="shared" si="21"/>
        <v>4.7764560731617811</v>
      </c>
      <c r="S422">
        <f t="shared" si="31"/>
        <v>4.7660127111049215</v>
      </c>
      <c r="T422">
        <f t="shared" si="22"/>
        <v>4.8040538310810241</v>
      </c>
      <c r="U422">
        <f t="shared" si="23"/>
        <v>4.6608697584584577</v>
      </c>
      <c r="V422">
        <f t="shared" si="24"/>
        <v>4.7328067381303152</v>
      </c>
      <c r="W422">
        <f t="shared" si="25"/>
        <v>3.686802298318737</v>
      </c>
      <c r="X422">
        <f t="shared" si="26"/>
        <v>4.6451886577703991</v>
      </c>
      <c r="Y422">
        <v>99.454999999999998</v>
      </c>
      <c r="Z422">
        <v>1371.7</v>
      </c>
      <c r="AA422">
        <v>6419</v>
      </c>
      <c r="AB422">
        <v>88.234417384564907</v>
      </c>
      <c r="AC422">
        <v>4.17</v>
      </c>
      <c r="AD422">
        <v>4.599705280557024</v>
      </c>
      <c r="AE422">
        <v>7.2238061254843613</v>
      </c>
      <c r="AF422">
        <f t="shared" si="30"/>
        <v>8.7670176213117781</v>
      </c>
      <c r="AG422">
        <v>4.4799971066764552</v>
      </c>
      <c r="AH422">
        <v>1.4279160358107101</v>
      </c>
      <c r="AI422">
        <v>7.4039991031824766</v>
      </c>
      <c r="AJ422">
        <v>7.2238061254843613</v>
      </c>
      <c r="AK422">
        <v>1.4279160358107101</v>
      </c>
    </row>
    <row r="423" spans="1:37" x14ac:dyDescent="0.25">
      <c r="A423" s="2">
        <v>38411</v>
      </c>
      <c r="B423">
        <v>1203.5999999999999</v>
      </c>
      <c r="C423">
        <f t="shared" si="27"/>
        <v>1620.21</v>
      </c>
      <c r="D423">
        <v>174.49700000000001</v>
      </c>
      <c r="E423">
        <v>128.864</v>
      </c>
      <c r="F423">
        <v>92.447000000000003</v>
      </c>
      <c r="G423">
        <v>118.792</v>
      </c>
      <c r="H423">
        <v>122.77</v>
      </c>
      <c r="I423">
        <v>123.084</v>
      </c>
      <c r="J423">
        <v>108.788</v>
      </c>
      <c r="K423">
        <v>122.227</v>
      </c>
      <c r="L423">
        <v>39.951000000000001</v>
      </c>
      <c r="M423">
        <v>105.82899999999999</v>
      </c>
      <c r="N423">
        <f t="shared" si="28"/>
        <v>7.0930723447558899</v>
      </c>
      <c r="O423">
        <f t="shared" si="29"/>
        <v>5.161907549517621</v>
      </c>
      <c r="P423">
        <f t="shared" si="19"/>
        <v>4.8587575846690436</v>
      </c>
      <c r="Q423">
        <f t="shared" si="20"/>
        <v>4.5266355073336637</v>
      </c>
      <c r="R423">
        <f t="shared" si="21"/>
        <v>4.7773740645937606</v>
      </c>
      <c r="S423">
        <f t="shared" si="31"/>
        <v>4.8103126861927485</v>
      </c>
      <c r="T423">
        <f t="shared" si="22"/>
        <v>4.8128670491132741</v>
      </c>
      <c r="U423">
        <f t="shared" si="23"/>
        <v>4.6894010342213521</v>
      </c>
      <c r="V423">
        <f t="shared" si="24"/>
        <v>4.8058799715953038</v>
      </c>
      <c r="W423">
        <f t="shared" si="25"/>
        <v>3.6876537031881176</v>
      </c>
      <c r="X423">
        <f t="shared" si="26"/>
        <v>4.6618245839444823</v>
      </c>
      <c r="Y423">
        <v>99.315600000000003</v>
      </c>
      <c r="Z423">
        <v>1371.4</v>
      </c>
      <c r="AA423">
        <v>6427.9</v>
      </c>
      <c r="AB423">
        <v>88.555436574633504</v>
      </c>
      <c r="AC423">
        <v>4.5</v>
      </c>
      <c r="AD423">
        <v>4.5983026584101472</v>
      </c>
      <c r="AE423">
        <v>7.2235873948502638</v>
      </c>
      <c r="AF423">
        <f t="shared" si="30"/>
        <v>8.7684031697979989</v>
      </c>
      <c r="AG423">
        <v>4.4836287578793179</v>
      </c>
      <c r="AH423">
        <v>1.5040773967762742</v>
      </c>
      <c r="AI423">
        <v>7.3903110494548647</v>
      </c>
      <c r="AJ423">
        <v>7.2235873948502638</v>
      </c>
      <c r="AK423">
        <v>1.5040773967762742</v>
      </c>
    </row>
    <row r="424" spans="1:37" x14ac:dyDescent="0.25">
      <c r="A424" s="2">
        <v>38442</v>
      </c>
      <c r="B424">
        <v>1180.5899999999999</v>
      </c>
      <c r="C424">
        <f t="shared" si="27"/>
        <v>1643.22</v>
      </c>
      <c r="D424">
        <v>169.57599999999999</v>
      </c>
      <c r="E424">
        <v>123.679</v>
      </c>
      <c r="F424">
        <v>91.272000000000006</v>
      </c>
      <c r="G424">
        <v>117.58499999999999</v>
      </c>
      <c r="H424">
        <v>119.95</v>
      </c>
      <c r="I424">
        <v>123.009</v>
      </c>
      <c r="J424">
        <v>108.15600000000001</v>
      </c>
      <c r="K424">
        <v>118.76</v>
      </c>
      <c r="L424">
        <v>39.064</v>
      </c>
      <c r="M424">
        <v>106.66500000000001</v>
      </c>
      <c r="N424">
        <f t="shared" si="28"/>
        <v>7.0737695925013613</v>
      </c>
      <c r="O424">
        <f t="shared" si="29"/>
        <v>5.1333012039104355</v>
      </c>
      <c r="P424">
        <f t="shared" si="19"/>
        <v>4.8176894994247945</v>
      </c>
      <c r="Q424">
        <f t="shared" si="20"/>
        <v>4.5138440592940681</v>
      </c>
      <c r="R424">
        <f t="shared" si="21"/>
        <v>4.7671614763087948</v>
      </c>
      <c r="S424">
        <f t="shared" si="31"/>
        <v>4.7870749892857036</v>
      </c>
      <c r="T424">
        <f t="shared" si="22"/>
        <v>4.8122575234272773</v>
      </c>
      <c r="U424">
        <f t="shared" si="23"/>
        <v>4.6835746293622735</v>
      </c>
      <c r="V424">
        <f t="shared" si="24"/>
        <v>4.7771046498955592</v>
      </c>
      <c r="W424">
        <f t="shared" si="25"/>
        <v>3.6652013267593593</v>
      </c>
      <c r="X424">
        <f t="shared" si="26"/>
        <v>4.6696930820035911</v>
      </c>
      <c r="Y424">
        <v>99.464799999999997</v>
      </c>
      <c r="Z424">
        <v>1358.6</v>
      </c>
      <c r="AA424">
        <v>6442</v>
      </c>
      <c r="AB424">
        <v>88.830595880406605</v>
      </c>
      <c r="AC424">
        <v>4.34</v>
      </c>
      <c r="AD424">
        <v>4.5998038127293661</v>
      </c>
      <c r="AE424">
        <v>7.2142100367572013</v>
      </c>
      <c r="AF424">
        <f t="shared" si="30"/>
        <v>8.7705943298911446</v>
      </c>
      <c r="AG424">
        <v>4.4867311388577997</v>
      </c>
      <c r="AH424">
        <v>1.4678743481123135</v>
      </c>
      <c r="AI424">
        <v>7.4044130104731538</v>
      </c>
      <c r="AJ424">
        <v>7.2142100367572013</v>
      </c>
      <c r="AK424">
        <v>1.4678743481123135</v>
      </c>
    </row>
    <row r="425" spans="1:37" x14ac:dyDescent="0.25">
      <c r="A425" s="2">
        <v>38471</v>
      </c>
      <c r="B425">
        <v>1156.8499999999999</v>
      </c>
      <c r="C425">
        <f t="shared" si="27"/>
        <v>1666.96</v>
      </c>
      <c r="D425">
        <v>159.94800000000001</v>
      </c>
      <c r="E425">
        <v>123.464</v>
      </c>
      <c r="F425">
        <v>85.346999999999994</v>
      </c>
      <c r="G425">
        <v>116.336</v>
      </c>
      <c r="H425">
        <v>125.98</v>
      </c>
      <c r="I425">
        <v>118.63200000000001</v>
      </c>
      <c r="J425">
        <v>111.78700000000001</v>
      </c>
      <c r="K425">
        <v>110.401</v>
      </c>
      <c r="L425">
        <v>37.792999999999999</v>
      </c>
      <c r="M425">
        <v>109.783</v>
      </c>
      <c r="N425">
        <f t="shared" si="28"/>
        <v>7.0534560731536908</v>
      </c>
      <c r="O425">
        <f t="shared" si="29"/>
        <v>5.0748487624098813</v>
      </c>
      <c r="P425">
        <f t="shared" si="19"/>
        <v>4.8159496155985302</v>
      </c>
      <c r="Q425">
        <f t="shared" si="20"/>
        <v>4.4467252992378095</v>
      </c>
      <c r="R425">
        <f t="shared" si="21"/>
        <v>4.7564825559077013</v>
      </c>
      <c r="S425">
        <f t="shared" si="31"/>
        <v>4.8361231641937827</v>
      </c>
      <c r="T425">
        <f t="shared" si="22"/>
        <v>4.776026264672768</v>
      </c>
      <c r="U425">
        <f t="shared" si="23"/>
        <v>4.7165952748902962</v>
      </c>
      <c r="V425">
        <f t="shared" si="24"/>
        <v>4.7041191917729863</v>
      </c>
      <c r="W425">
        <f t="shared" si="25"/>
        <v>3.6321239002914631</v>
      </c>
      <c r="X425">
        <f t="shared" si="26"/>
        <v>4.6985056901303937</v>
      </c>
      <c r="Y425">
        <v>99.596999999999994</v>
      </c>
      <c r="Z425">
        <v>1366</v>
      </c>
      <c r="AA425">
        <v>6459.2</v>
      </c>
      <c r="AB425">
        <v>88.784735996111095</v>
      </c>
      <c r="AC425">
        <v>4.1399999999999997</v>
      </c>
      <c r="AD425">
        <v>4.6011320436549941</v>
      </c>
      <c r="AE425">
        <v>7.2196420401307355</v>
      </c>
      <c r="AF425">
        <f t="shared" si="30"/>
        <v>8.773260750098677</v>
      </c>
      <c r="AG425">
        <v>4.4862147432873263</v>
      </c>
      <c r="AH425">
        <v>1.4206957878372228</v>
      </c>
      <c r="AI425">
        <v>7.4187568872619449</v>
      </c>
      <c r="AJ425">
        <v>7.2196420401307355</v>
      </c>
      <c r="AK425">
        <v>1.4206957878372228</v>
      </c>
    </row>
    <row r="426" spans="1:37" x14ac:dyDescent="0.25">
      <c r="A426" s="2">
        <v>38503</v>
      </c>
      <c r="B426">
        <v>1191.5</v>
      </c>
      <c r="C426">
        <f t="shared" si="27"/>
        <v>1632.31</v>
      </c>
      <c r="D426">
        <v>163.77600000000001</v>
      </c>
      <c r="E426">
        <v>126.657</v>
      </c>
      <c r="F426">
        <v>90.3</v>
      </c>
      <c r="G426">
        <v>118.712</v>
      </c>
      <c r="H426">
        <v>129.63</v>
      </c>
      <c r="I426">
        <v>121.52800000000001</v>
      </c>
      <c r="J426">
        <v>112.69199999999999</v>
      </c>
      <c r="K426">
        <v>109.09099999999999</v>
      </c>
      <c r="L426">
        <v>40.262</v>
      </c>
      <c r="M426">
        <v>109.556</v>
      </c>
      <c r="N426">
        <f t="shared" si="28"/>
        <v>7.0829682965387972</v>
      </c>
      <c r="O426">
        <f t="shared" si="29"/>
        <v>5.098499640537324</v>
      </c>
      <c r="P426">
        <f t="shared" ref="P426:Q489" si="32">LN(E426)</f>
        <v>4.8414826453506503</v>
      </c>
      <c r="Q426">
        <f t="shared" si="32"/>
        <v>4.5031374604229395</v>
      </c>
      <c r="R426">
        <f t="shared" ref="R426:R489" si="33">LN(G426)</f>
        <v>4.7767003917038258</v>
      </c>
      <c r="S426">
        <f t="shared" si="31"/>
        <v>4.8646842386119511</v>
      </c>
      <c r="T426">
        <f t="shared" ref="T426:T489" si="34">LN(I426)</f>
        <v>4.8001446889053616</v>
      </c>
      <c r="U426">
        <f t="shared" ref="U426:U489" si="35">LN(J426)</f>
        <v>4.7246584336104771</v>
      </c>
      <c r="V426">
        <f t="shared" ref="V426:V489" si="36">LN(K426)</f>
        <v>4.6921823963107068</v>
      </c>
      <c r="W426">
        <f t="shared" ref="W426:W489" si="37">LN(L426)</f>
        <v>3.6954080960766365</v>
      </c>
      <c r="X426">
        <f t="shared" ref="X426:X489" si="38">LN(M426)</f>
        <v>4.696435834053319</v>
      </c>
      <c r="Y426">
        <v>99.983800000000002</v>
      </c>
      <c r="Z426">
        <v>1378.9</v>
      </c>
      <c r="AA426">
        <v>6491.6</v>
      </c>
      <c r="AB426">
        <v>88.830595880406605</v>
      </c>
      <c r="AC426">
        <v>4</v>
      </c>
      <c r="AD426">
        <v>4.6050081728646743</v>
      </c>
      <c r="AE426">
        <v>7.2290413588476952</v>
      </c>
      <c r="AF426">
        <f t="shared" si="30"/>
        <v>8.7782643124417277</v>
      </c>
      <c r="AG426">
        <v>4.4867311388577997</v>
      </c>
      <c r="AH426">
        <v>1.3862943611198906</v>
      </c>
      <c r="AI426">
        <v>7.3977514684660415</v>
      </c>
      <c r="AJ426">
        <v>7.2290413588476952</v>
      </c>
      <c r="AK426">
        <v>1.3862943611198906</v>
      </c>
    </row>
    <row r="427" spans="1:37" x14ac:dyDescent="0.25">
      <c r="A427" s="2">
        <v>38533</v>
      </c>
      <c r="B427">
        <v>1191.33</v>
      </c>
      <c r="C427">
        <f t="shared" si="27"/>
        <v>1632.48</v>
      </c>
      <c r="D427">
        <v>175.18700000000001</v>
      </c>
      <c r="E427">
        <v>128.19</v>
      </c>
      <c r="F427">
        <v>90.173000000000002</v>
      </c>
      <c r="G427">
        <v>116.21</v>
      </c>
      <c r="H427">
        <v>134</v>
      </c>
      <c r="I427">
        <v>118.411</v>
      </c>
      <c r="J427">
        <v>112.209</v>
      </c>
      <c r="K427">
        <v>106.922</v>
      </c>
      <c r="L427">
        <v>39.76</v>
      </c>
      <c r="M427">
        <v>115.566</v>
      </c>
      <c r="N427">
        <f t="shared" si="28"/>
        <v>7.0828256090618984</v>
      </c>
      <c r="O427">
        <f t="shared" si="29"/>
        <v>5.1658539748360255</v>
      </c>
      <c r="P427">
        <f t="shared" si="32"/>
        <v>4.8535135383240435</v>
      </c>
      <c r="Q427">
        <f t="shared" si="32"/>
        <v>4.5017300474474409</v>
      </c>
      <c r="R427">
        <f t="shared" si="33"/>
        <v>4.7553988992347822</v>
      </c>
      <c r="S427">
        <f t="shared" si="31"/>
        <v>4.8978397999509111</v>
      </c>
      <c r="T427">
        <f t="shared" si="34"/>
        <v>4.7741616235398707</v>
      </c>
      <c r="U427">
        <f t="shared" si="35"/>
        <v>4.720363203775376</v>
      </c>
      <c r="V427">
        <f t="shared" si="36"/>
        <v>4.6720995966700327</v>
      </c>
      <c r="W427">
        <f t="shared" si="37"/>
        <v>3.6828613817883733</v>
      </c>
      <c r="X427">
        <f t="shared" si="38"/>
        <v>4.7498417953301404</v>
      </c>
      <c r="Y427">
        <v>99.673699999999997</v>
      </c>
      <c r="Z427">
        <v>1367.8</v>
      </c>
      <c r="AA427">
        <v>6523.2</v>
      </c>
      <c r="AB427">
        <v>89.380914491952694</v>
      </c>
      <c r="AC427">
        <v>4.18</v>
      </c>
      <c r="AD427">
        <v>4.6019018507946061</v>
      </c>
      <c r="AE427">
        <v>7.2209588886639953</v>
      </c>
      <c r="AF427">
        <f t="shared" si="30"/>
        <v>8.7831203320649891</v>
      </c>
      <c r="AG427">
        <v>4.492907174958364</v>
      </c>
      <c r="AH427">
        <v>1.430311246536665</v>
      </c>
      <c r="AI427">
        <v>7.397855609926995</v>
      </c>
      <c r="AJ427">
        <v>7.2209588886639953</v>
      </c>
      <c r="AK427">
        <v>1.430311246536665</v>
      </c>
    </row>
    <row r="428" spans="1:37" x14ac:dyDescent="0.25">
      <c r="A428" s="2">
        <v>38562</v>
      </c>
      <c r="B428">
        <v>1234.18</v>
      </c>
      <c r="C428">
        <f t="shared" si="27"/>
        <v>1589.6299999999999</v>
      </c>
      <c r="D428">
        <v>187.13499999999999</v>
      </c>
      <c r="E428">
        <v>129.86500000000001</v>
      </c>
      <c r="F428">
        <v>95.203999999999994</v>
      </c>
      <c r="G428">
        <v>119.63800000000001</v>
      </c>
      <c r="H428">
        <v>146.07</v>
      </c>
      <c r="I428">
        <v>123.05500000000001</v>
      </c>
      <c r="J428">
        <v>114.756</v>
      </c>
      <c r="K428">
        <v>112.623</v>
      </c>
      <c r="L428">
        <v>41.9</v>
      </c>
      <c r="M428">
        <v>117.938</v>
      </c>
      <c r="N428">
        <f t="shared" si="28"/>
        <v>7.1181620609266281</v>
      </c>
      <c r="O428">
        <f t="shared" si="29"/>
        <v>5.2318302815256761</v>
      </c>
      <c r="P428">
        <f t="shared" si="32"/>
        <v>4.8664954493423531</v>
      </c>
      <c r="Q428">
        <f t="shared" si="32"/>
        <v>4.5560219577213612</v>
      </c>
      <c r="R428">
        <f t="shared" si="33"/>
        <v>4.7844705168049018</v>
      </c>
      <c r="S428">
        <f t="shared" si="31"/>
        <v>4.9840859588627193</v>
      </c>
      <c r="T428">
        <f t="shared" si="34"/>
        <v>4.8126314099001943</v>
      </c>
      <c r="U428">
        <f t="shared" si="35"/>
        <v>4.7428081351554061</v>
      </c>
      <c r="V428">
        <f t="shared" si="36"/>
        <v>4.7240459577242113</v>
      </c>
      <c r="W428">
        <f t="shared" si="37"/>
        <v>3.735285826928092</v>
      </c>
      <c r="X428">
        <f t="shared" si="38"/>
        <v>4.7701590626534331</v>
      </c>
      <c r="Y428">
        <v>99.945099999999996</v>
      </c>
      <c r="Z428">
        <v>1377.6</v>
      </c>
      <c r="AA428">
        <v>6556</v>
      </c>
      <c r="AB428">
        <v>89.931233103498897</v>
      </c>
      <c r="AC428">
        <v>4.26</v>
      </c>
      <c r="AD428">
        <v>4.6046210352324124</v>
      </c>
      <c r="AE428">
        <v>7.2280981336734662</v>
      </c>
      <c r="AF428">
        <f t="shared" si="30"/>
        <v>8.7881359398637198</v>
      </c>
      <c r="AG428">
        <v>4.4990453016471506</v>
      </c>
      <c r="AH428">
        <v>1.4492691602812791</v>
      </c>
      <c r="AI428">
        <v>7.3712565637318912</v>
      </c>
      <c r="AJ428">
        <v>7.2280981336734662</v>
      </c>
      <c r="AK428">
        <v>1.4492691602812791</v>
      </c>
    </row>
    <row r="429" spans="1:37" x14ac:dyDescent="0.25">
      <c r="A429" s="2">
        <v>38595</v>
      </c>
      <c r="B429">
        <v>1220.33</v>
      </c>
      <c r="C429">
        <f t="shared" si="27"/>
        <v>1603.48</v>
      </c>
      <c r="D429">
        <v>198.44499999999999</v>
      </c>
      <c r="E429">
        <v>127.254</v>
      </c>
      <c r="F429">
        <v>91.861999999999995</v>
      </c>
      <c r="G429">
        <v>117.78</v>
      </c>
      <c r="H429">
        <v>138.13999999999999</v>
      </c>
      <c r="I429">
        <v>120.096</v>
      </c>
      <c r="J429">
        <v>114.11799999999999</v>
      </c>
      <c r="K429">
        <v>107.724</v>
      </c>
      <c r="L429">
        <v>41.542000000000002</v>
      </c>
      <c r="M429">
        <v>118.48399999999999</v>
      </c>
      <c r="N429">
        <f t="shared" si="28"/>
        <v>7.1068765929542685</v>
      </c>
      <c r="O429">
        <f t="shared" si="29"/>
        <v>5.2905119836483783</v>
      </c>
      <c r="P429">
        <f t="shared" si="32"/>
        <v>4.8461850891212643</v>
      </c>
      <c r="Q429">
        <f t="shared" si="32"/>
        <v>4.5202874509227735</v>
      </c>
      <c r="R429">
        <f t="shared" si="33"/>
        <v>4.7688184775164251</v>
      </c>
      <c r="S429">
        <f t="shared" si="31"/>
        <v>4.9282676636608267</v>
      </c>
      <c r="T429">
        <f t="shared" si="34"/>
        <v>4.7882914229526108</v>
      </c>
      <c r="U429">
        <f t="shared" si="35"/>
        <v>4.73723300077988</v>
      </c>
      <c r="V429">
        <f t="shared" si="36"/>
        <v>4.6795724005625514</v>
      </c>
      <c r="W429">
        <f t="shared" si="37"/>
        <v>3.7267049636539169</v>
      </c>
      <c r="X429">
        <f t="shared" si="38"/>
        <v>4.7747779303619708</v>
      </c>
      <c r="Y429">
        <v>98.082400000000007</v>
      </c>
      <c r="Z429">
        <v>1377.9</v>
      </c>
      <c r="AA429">
        <v>6589.8</v>
      </c>
      <c r="AB429">
        <v>91.169449979477704</v>
      </c>
      <c r="AC429">
        <v>4.2</v>
      </c>
      <c r="AD429">
        <v>4.5858079417090751</v>
      </c>
      <c r="AE429">
        <v>7.2283158799998573</v>
      </c>
      <c r="AF429">
        <f t="shared" si="30"/>
        <v>8.7932782780223544</v>
      </c>
      <c r="AG429">
        <v>4.5127198626673231</v>
      </c>
      <c r="AH429">
        <v>1.4350845252893227</v>
      </c>
      <c r="AI429">
        <v>7.379931546339491</v>
      </c>
      <c r="AJ429">
        <v>7.2283158799998573</v>
      </c>
      <c r="AK429">
        <v>1.4350845252893227</v>
      </c>
    </row>
    <row r="430" spans="1:37" x14ac:dyDescent="0.25">
      <c r="A430" s="2">
        <v>38625</v>
      </c>
      <c r="B430">
        <v>1228.81</v>
      </c>
      <c r="C430">
        <f t="shared" si="27"/>
        <v>1595</v>
      </c>
      <c r="D430">
        <v>210.24100000000001</v>
      </c>
      <c r="E430">
        <v>128.28200000000001</v>
      </c>
      <c r="F430">
        <v>89.17</v>
      </c>
      <c r="G430">
        <v>119.126</v>
      </c>
      <c r="H430">
        <v>137.63</v>
      </c>
      <c r="I430">
        <v>121.587</v>
      </c>
      <c r="J430">
        <v>113.41</v>
      </c>
      <c r="K430">
        <v>108.35599999999999</v>
      </c>
      <c r="L430">
        <v>41.524999999999999</v>
      </c>
      <c r="M430">
        <v>122.92400000000001</v>
      </c>
      <c r="N430">
        <f t="shared" si="28"/>
        <v>7.1138015003811272</v>
      </c>
      <c r="O430">
        <f t="shared" si="29"/>
        <v>5.3482544917537318</v>
      </c>
      <c r="P430">
        <f t="shared" si="32"/>
        <v>4.8542309655983349</v>
      </c>
      <c r="Q430">
        <f t="shared" si="32"/>
        <v>4.4905446601467878</v>
      </c>
      <c r="R430">
        <f t="shared" si="33"/>
        <v>4.780181756482679</v>
      </c>
      <c r="S430">
        <f t="shared" si="31"/>
        <v>4.9245689249914415</v>
      </c>
      <c r="T430">
        <f t="shared" si="34"/>
        <v>4.8006300559222739</v>
      </c>
      <c r="U430">
        <f t="shared" si="35"/>
        <v>4.7310095708272391</v>
      </c>
      <c r="V430">
        <f t="shared" si="36"/>
        <v>4.6854221025451537</v>
      </c>
      <c r="W430">
        <f t="shared" si="37"/>
        <v>3.7262956554993587</v>
      </c>
      <c r="X430">
        <f t="shared" si="38"/>
        <v>4.8115662782232214</v>
      </c>
      <c r="Y430">
        <v>99.3185</v>
      </c>
      <c r="Z430">
        <v>1376.2</v>
      </c>
      <c r="AA430">
        <v>6624.2</v>
      </c>
      <c r="AB430">
        <v>91.307029632364205</v>
      </c>
      <c r="AC430">
        <v>4.46</v>
      </c>
      <c r="AD430">
        <v>4.5983318578275698</v>
      </c>
      <c r="AE430">
        <v>7.2270813567683794</v>
      </c>
      <c r="AF430">
        <f t="shared" si="30"/>
        <v>8.7984848888460032</v>
      </c>
      <c r="AG430">
        <v>4.5142277795150001</v>
      </c>
      <c r="AH430">
        <v>1.4951487660319727</v>
      </c>
      <c r="AI430">
        <v>7.3746290152189449</v>
      </c>
      <c r="AJ430">
        <v>7.2270813567683794</v>
      </c>
      <c r="AK430">
        <v>1.4951487660319727</v>
      </c>
    </row>
    <row r="431" spans="1:37" x14ac:dyDescent="0.25">
      <c r="A431" s="2">
        <v>38656</v>
      </c>
      <c r="B431">
        <v>1207.01</v>
      </c>
      <c r="C431">
        <f t="shared" si="27"/>
        <v>1616.8</v>
      </c>
      <c r="D431">
        <v>191.71899999999999</v>
      </c>
      <c r="E431">
        <v>132.102</v>
      </c>
      <c r="F431">
        <v>87.373999999999995</v>
      </c>
      <c r="G431">
        <v>118.61</v>
      </c>
      <c r="H431">
        <v>135</v>
      </c>
      <c r="I431">
        <v>119.858</v>
      </c>
      <c r="J431">
        <v>109.98</v>
      </c>
      <c r="K431">
        <v>108.88200000000001</v>
      </c>
      <c r="L431">
        <v>40.619999999999997</v>
      </c>
      <c r="M431">
        <v>115.01300000000001</v>
      </c>
      <c r="N431">
        <f t="shared" si="28"/>
        <v>7.0959015060673538</v>
      </c>
      <c r="O431">
        <f t="shared" si="29"/>
        <v>5.2560307583379151</v>
      </c>
      <c r="P431">
        <f t="shared" si="32"/>
        <v>4.8835743514590906</v>
      </c>
      <c r="Q431">
        <f t="shared" si="32"/>
        <v>4.4701977555671641</v>
      </c>
      <c r="R431">
        <f t="shared" si="33"/>
        <v>4.7758408000411841</v>
      </c>
      <c r="S431">
        <f t="shared" si="31"/>
        <v>4.9052747784384296</v>
      </c>
      <c r="T431">
        <f t="shared" si="34"/>
        <v>4.7863077087570014</v>
      </c>
      <c r="U431">
        <f t="shared" si="35"/>
        <v>4.7002985310796683</v>
      </c>
      <c r="V431">
        <f t="shared" si="36"/>
        <v>4.6902647270209421</v>
      </c>
      <c r="W431">
        <f t="shared" si="37"/>
        <v>3.7042605561522386</v>
      </c>
      <c r="X431">
        <f t="shared" si="38"/>
        <v>4.745045165452578</v>
      </c>
      <c r="Y431">
        <v>100.3282</v>
      </c>
      <c r="Z431">
        <v>1376.2</v>
      </c>
      <c r="AA431">
        <v>6640.7</v>
      </c>
      <c r="AB431">
        <v>90.848430789409093</v>
      </c>
      <c r="AC431">
        <v>4.54</v>
      </c>
      <c r="AD431">
        <v>4.6084468119812083</v>
      </c>
      <c r="AE431">
        <v>7.2270813567683794</v>
      </c>
      <c r="AF431">
        <f t="shared" si="30"/>
        <v>8.8009726586007506</v>
      </c>
      <c r="AG431">
        <v>4.5091925221493545</v>
      </c>
      <c r="AH431">
        <v>1.5129270120532565</v>
      </c>
      <c r="AI431">
        <v>7.3882041660894116</v>
      </c>
      <c r="AJ431">
        <v>7.2270813567683794</v>
      </c>
      <c r="AK431">
        <v>1.5129270120532565</v>
      </c>
    </row>
    <row r="432" spans="1:37" x14ac:dyDescent="0.25">
      <c r="A432" s="2">
        <v>38686</v>
      </c>
      <c r="B432">
        <v>1249.48</v>
      </c>
      <c r="C432">
        <f t="shared" si="27"/>
        <v>1574.33</v>
      </c>
      <c r="D432">
        <v>193.32900000000001</v>
      </c>
      <c r="E432">
        <v>137.73599999999999</v>
      </c>
      <c r="F432">
        <v>90.69</v>
      </c>
      <c r="G432">
        <v>119.46299999999999</v>
      </c>
      <c r="H432">
        <v>140.59</v>
      </c>
      <c r="I432">
        <v>126.559</v>
      </c>
      <c r="J432">
        <v>110.831</v>
      </c>
      <c r="K432">
        <v>116.584</v>
      </c>
      <c r="L432">
        <v>43.094000000000001</v>
      </c>
      <c r="M432">
        <v>114.224</v>
      </c>
      <c r="N432">
        <f t="shared" si="28"/>
        <v>7.1304827437443423</v>
      </c>
      <c r="O432">
        <f t="shared" si="29"/>
        <v>5.2643934008280588</v>
      </c>
      <c r="P432">
        <f t="shared" si="32"/>
        <v>4.9253388094741712</v>
      </c>
      <c r="Q432">
        <f t="shared" si="32"/>
        <v>4.507447097459476</v>
      </c>
      <c r="R432">
        <f t="shared" si="33"/>
        <v>4.7830066999973724</v>
      </c>
      <c r="S432">
        <f t="shared" si="31"/>
        <v>4.9458478530918164</v>
      </c>
      <c r="T432">
        <f t="shared" si="34"/>
        <v>4.8407086025974833</v>
      </c>
      <c r="U432">
        <f t="shared" si="35"/>
        <v>4.7080065185746101</v>
      </c>
      <c r="V432">
        <f t="shared" si="36"/>
        <v>4.7586120432313956</v>
      </c>
      <c r="W432">
        <f t="shared" si="37"/>
        <v>3.7633837762820415</v>
      </c>
      <c r="X432">
        <f t="shared" si="38"/>
        <v>4.7381614327601049</v>
      </c>
      <c r="Y432">
        <v>100.94580000000001</v>
      </c>
      <c r="Z432">
        <v>1375</v>
      </c>
      <c r="AA432">
        <v>6667.4</v>
      </c>
      <c r="AB432">
        <v>90.848430789409093</v>
      </c>
      <c r="AC432">
        <v>4.47</v>
      </c>
      <c r="AD432">
        <v>4.6145837391385154</v>
      </c>
      <c r="AE432">
        <v>7.2262090101006713</v>
      </c>
      <c r="AF432">
        <f t="shared" si="30"/>
        <v>8.804985257818462</v>
      </c>
      <c r="AG432">
        <v>4.5091925221493545</v>
      </c>
      <c r="AH432">
        <v>1.4973884086254774</v>
      </c>
      <c r="AI432">
        <v>7.3615850639274383</v>
      </c>
      <c r="AJ432">
        <v>7.2262090101006713</v>
      </c>
      <c r="AK432">
        <v>1.4973884086254774</v>
      </c>
    </row>
    <row r="433" spans="1:37" x14ac:dyDescent="0.25">
      <c r="A433" s="2">
        <v>38716</v>
      </c>
      <c r="B433">
        <v>1248.29</v>
      </c>
      <c r="C433">
        <f t="shared" si="27"/>
        <v>1575.52</v>
      </c>
      <c r="D433">
        <v>196.017</v>
      </c>
      <c r="E433">
        <v>137.88499999999999</v>
      </c>
      <c r="F433">
        <v>89.858000000000004</v>
      </c>
      <c r="G433">
        <v>118.97499999999999</v>
      </c>
      <c r="H433">
        <v>137.82</v>
      </c>
      <c r="I433">
        <v>127.08499999999999</v>
      </c>
      <c r="J433">
        <v>114.568</v>
      </c>
      <c r="K433">
        <v>119.8</v>
      </c>
      <c r="L433">
        <v>41.765999999999998</v>
      </c>
      <c r="M433">
        <v>115.16</v>
      </c>
      <c r="N433">
        <f t="shared" si="28"/>
        <v>7.1295298937301013</v>
      </c>
      <c r="O433">
        <f t="shared" si="29"/>
        <v>5.2782013901631588</v>
      </c>
      <c r="P433">
        <f t="shared" si="32"/>
        <v>4.9264200044086275</v>
      </c>
      <c r="Q433">
        <f t="shared" si="32"/>
        <v>4.498230646550347</v>
      </c>
      <c r="R433">
        <f t="shared" si="33"/>
        <v>4.7789133870071741</v>
      </c>
      <c r="S433">
        <f t="shared" si="31"/>
        <v>4.9259484859290614</v>
      </c>
      <c r="T433">
        <f t="shared" si="34"/>
        <v>4.8448561539216124</v>
      </c>
      <c r="U433">
        <f t="shared" si="35"/>
        <v>4.7411685331764017</v>
      </c>
      <c r="V433">
        <f t="shared" si="36"/>
        <v>4.7858236856813487</v>
      </c>
      <c r="W433">
        <f t="shared" si="37"/>
        <v>3.7320826114145844</v>
      </c>
      <c r="X433">
        <f t="shared" si="38"/>
        <v>4.7463224657439751</v>
      </c>
      <c r="Y433">
        <v>101.0637</v>
      </c>
      <c r="Z433">
        <v>1380.9</v>
      </c>
      <c r="AA433">
        <v>6709.9</v>
      </c>
      <c r="AB433">
        <v>91.398749400955197</v>
      </c>
      <c r="AC433">
        <v>4.42</v>
      </c>
      <c r="AD433">
        <v>4.6157510111072773</v>
      </c>
      <c r="AE433">
        <v>7.2304907394913052</v>
      </c>
      <c r="AF433">
        <f t="shared" si="30"/>
        <v>8.8113393267250171</v>
      </c>
      <c r="AG433">
        <v>4.5152317956635981</v>
      </c>
      <c r="AH433">
        <v>1.4861396960896067</v>
      </c>
      <c r="AI433">
        <v>7.3623406554994917</v>
      </c>
      <c r="AJ433">
        <v>7.2304907394913052</v>
      </c>
      <c r="AK433">
        <v>1.4861396960896067</v>
      </c>
    </row>
    <row r="434" spans="1:37" x14ac:dyDescent="0.25">
      <c r="A434" s="2">
        <v>38748</v>
      </c>
      <c r="B434">
        <v>1280.0899999999999</v>
      </c>
      <c r="C434">
        <f t="shared" si="27"/>
        <v>1543.72</v>
      </c>
      <c r="D434">
        <v>224.08799999999999</v>
      </c>
      <c r="E434">
        <v>138.892</v>
      </c>
      <c r="F434">
        <v>91.378</v>
      </c>
      <c r="G434">
        <v>118.77200000000001</v>
      </c>
      <c r="H434">
        <v>148.41</v>
      </c>
      <c r="I434">
        <v>127.64400000000001</v>
      </c>
      <c r="J434">
        <v>116.178</v>
      </c>
      <c r="K434">
        <v>125.39700000000001</v>
      </c>
      <c r="L434">
        <v>43.106999999999999</v>
      </c>
      <c r="M434">
        <v>117.854</v>
      </c>
      <c r="N434">
        <f t="shared" si="28"/>
        <v>7.1546856669418553</v>
      </c>
      <c r="O434">
        <f t="shared" si="29"/>
        <v>5.4120388318497348</v>
      </c>
      <c r="P434">
        <f t="shared" si="32"/>
        <v>4.9336966527092514</v>
      </c>
      <c r="Q434">
        <f t="shared" si="32"/>
        <v>4.5150047492683392</v>
      </c>
      <c r="R434">
        <f t="shared" si="33"/>
        <v>4.7772056889135461</v>
      </c>
      <c r="S434">
        <f t="shared" si="31"/>
        <v>4.9999787139077272</v>
      </c>
      <c r="T434">
        <f t="shared" si="34"/>
        <v>4.849245139057528</v>
      </c>
      <c r="U434">
        <f t="shared" si="35"/>
        <v>4.7551234977493158</v>
      </c>
      <c r="V434">
        <f t="shared" si="36"/>
        <v>4.8314847044676741</v>
      </c>
      <c r="W434">
        <f t="shared" si="37"/>
        <v>3.7636853969151791</v>
      </c>
      <c r="X434">
        <f t="shared" si="38"/>
        <v>4.7694465702571387</v>
      </c>
      <c r="Y434">
        <v>101.0761</v>
      </c>
      <c r="Z434">
        <v>1379.7</v>
      </c>
      <c r="AA434">
        <v>6734.2</v>
      </c>
      <c r="AB434">
        <v>91.444609285250806</v>
      </c>
      <c r="AC434">
        <v>4.57</v>
      </c>
      <c r="AD434">
        <v>4.6158736984752826</v>
      </c>
      <c r="AE434">
        <v>7.2296213632139876</v>
      </c>
      <c r="AF434">
        <f t="shared" si="30"/>
        <v>8.814954299309683</v>
      </c>
      <c r="AG434">
        <v>4.5157334259725879</v>
      </c>
      <c r="AH434">
        <v>1.5195132049061133</v>
      </c>
      <c r="AI434">
        <v>7.3419503669890798</v>
      </c>
      <c r="AJ434">
        <v>7.2296213632139876</v>
      </c>
      <c r="AK434">
        <v>1.5195132049061133</v>
      </c>
    </row>
    <row r="435" spans="1:37" x14ac:dyDescent="0.25">
      <c r="A435" s="2">
        <v>38776</v>
      </c>
      <c r="B435">
        <v>1280.6600000000001</v>
      </c>
      <c r="C435">
        <f t="shared" si="27"/>
        <v>1543.1499999999999</v>
      </c>
      <c r="D435">
        <v>204.51599999999999</v>
      </c>
      <c r="E435">
        <v>141.36000000000001</v>
      </c>
      <c r="F435">
        <v>91.932000000000002</v>
      </c>
      <c r="G435">
        <v>119.92100000000001</v>
      </c>
      <c r="H435">
        <v>151.47999999999999</v>
      </c>
      <c r="I435">
        <v>131.011</v>
      </c>
      <c r="J435">
        <v>117.075</v>
      </c>
      <c r="K435">
        <v>122.705</v>
      </c>
      <c r="L435">
        <v>43.213000000000001</v>
      </c>
      <c r="M435">
        <v>118.637</v>
      </c>
      <c r="N435">
        <f t="shared" si="28"/>
        <v>7.1551308490247711</v>
      </c>
      <c r="O435">
        <f t="shared" si="29"/>
        <v>5.3206462120311002</v>
      </c>
      <c r="P435">
        <f t="shared" si="32"/>
        <v>4.9513098280114409</v>
      </c>
      <c r="Q435">
        <f t="shared" si="32"/>
        <v>4.5210491733226839</v>
      </c>
      <c r="R435">
        <f t="shared" si="33"/>
        <v>4.7868331926521694</v>
      </c>
      <c r="S435">
        <f t="shared" si="31"/>
        <v>5.0204536030335944</v>
      </c>
      <c r="T435">
        <f t="shared" si="34"/>
        <v>4.8752812891415624</v>
      </c>
      <c r="U435">
        <f t="shared" si="35"/>
        <v>4.7628147550696056</v>
      </c>
      <c r="V435">
        <f t="shared" si="36"/>
        <v>4.809783100682866</v>
      </c>
      <c r="W435">
        <f t="shared" si="37"/>
        <v>3.7661413759068658</v>
      </c>
      <c r="X435">
        <f t="shared" si="38"/>
        <v>4.776068410928711</v>
      </c>
      <c r="Y435">
        <v>101.27419999999999</v>
      </c>
      <c r="Z435">
        <v>1384</v>
      </c>
      <c r="AA435">
        <v>6748.5</v>
      </c>
      <c r="AB435">
        <v>91.582188938137307</v>
      </c>
      <c r="AC435">
        <v>4.72</v>
      </c>
      <c r="AD435">
        <v>4.6178316897734275</v>
      </c>
      <c r="AE435">
        <v>7.2327331361776146</v>
      </c>
      <c r="AF435">
        <f t="shared" si="30"/>
        <v>8.8170755369493374</v>
      </c>
      <c r="AG435">
        <v>4.5172368088666195</v>
      </c>
      <c r="AH435">
        <v>1.5518087995974639</v>
      </c>
      <c r="AI435">
        <v>7.3415810608592595</v>
      </c>
      <c r="AJ435">
        <v>7.2327331361776146</v>
      </c>
      <c r="AK435">
        <v>1.5518087995974639</v>
      </c>
    </row>
    <row r="436" spans="1:37" x14ac:dyDescent="0.25">
      <c r="A436" s="2">
        <v>38807</v>
      </c>
      <c r="B436">
        <v>1294.83</v>
      </c>
      <c r="C436">
        <f t="shared" si="27"/>
        <v>1528.98</v>
      </c>
      <c r="D436">
        <v>212.94399999999999</v>
      </c>
      <c r="E436">
        <v>141.458</v>
      </c>
      <c r="F436">
        <v>92.248000000000005</v>
      </c>
      <c r="G436">
        <v>120.143</v>
      </c>
      <c r="H436">
        <v>157</v>
      </c>
      <c r="I436">
        <v>136.745</v>
      </c>
      <c r="J436">
        <v>115.55800000000001</v>
      </c>
      <c r="K436">
        <v>127.952</v>
      </c>
      <c r="L436">
        <v>44.087000000000003</v>
      </c>
      <c r="M436">
        <v>112.80200000000001</v>
      </c>
      <c r="N436">
        <f t="shared" si="28"/>
        <v>7.1661346913851611</v>
      </c>
      <c r="O436">
        <f t="shared" si="29"/>
        <v>5.3610292203442</v>
      </c>
      <c r="P436">
        <f t="shared" si="32"/>
        <v>4.9520028532355944</v>
      </c>
      <c r="Q436">
        <f t="shared" si="32"/>
        <v>4.5244806024688149</v>
      </c>
      <c r="R436">
        <f t="shared" si="33"/>
        <v>4.7886826999775698</v>
      </c>
      <c r="S436">
        <f t="shared" si="31"/>
        <v>5.0562458053483077</v>
      </c>
      <c r="T436">
        <f t="shared" si="34"/>
        <v>4.9181178775623469</v>
      </c>
      <c r="U436">
        <f t="shared" si="35"/>
        <v>4.749772568421613</v>
      </c>
      <c r="V436">
        <f t="shared" si="36"/>
        <v>4.8516551935895338</v>
      </c>
      <c r="W436">
        <f t="shared" si="37"/>
        <v>3.7861649544147866</v>
      </c>
      <c r="X436">
        <f t="shared" si="38"/>
        <v>4.7256340694032293</v>
      </c>
      <c r="Y436">
        <v>101.6854</v>
      </c>
      <c r="Z436">
        <v>1381.8</v>
      </c>
      <c r="AA436">
        <v>6785.6</v>
      </c>
      <c r="AB436">
        <v>92.040787781092405</v>
      </c>
      <c r="AC436">
        <v>4.99</v>
      </c>
      <c r="AD436">
        <v>4.6218837332601721</v>
      </c>
      <c r="AE436">
        <v>7.2311422760546948</v>
      </c>
      <c r="AF436">
        <f t="shared" si="30"/>
        <v>8.8225579987203258</v>
      </c>
      <c r="AG436">
        <v>4.5222318242471422</v>
      </c>
      <c r="AH436">
        <v>1.6074359097634274</v>
      </c>
      <c r="AI436">
        <v>7.3323561253987775</v>
      </c>
      <c r="AJ436">
        <v>7.2311422760546948</v>
      </c>
      <c r="AK436">
        <v>1.6074359097634274</v>
      </c>
    </row>
    <row r="437" spans="1:37" x14ac:dyDescent="0.25">
      <c r="A437" s="2">
        <v>38835</v>
      </c>
      <c r="B437">
        <v>1310.6099999999999</v>
      </c>
      <c r="C437">
        <f t="shared" si="27"/>
        <v>1513.2</v>
      </c>
      <c r="D437">
        <v>224.48400000000001</v>
      </c>
      <c r="E437">
        <v>147.202</v>
      </c>
      <c r="F437">
        <v>93.423000000000002</v>
      </c>
      <c r="G437">
        <v>120.88200000000001</v>
      </c>
      <c r="H437">
        <v>151.21</v>
      </c>
      <c r="I437">
        <v>139.84399999999999</v>
      </c>
      <c r="J437">
        <v>111.837</v>
      </c>
      <c r="K437">
        <v>132.48099999999999</v>
      </c>
      <c r="L437">
        <v>43.445</v>
      </c>
      <c r="M437">
        <v>114.398</v>
      </c>
      <c r="N437">
        <f t="shared" si="28"/>
        <v>7.1782479566693747</v>
      </c>
      <c r="O437">
        <f t="shared" si="29"/>
        <v>5.4138044351547681</v>
      </c>
      <c r="P437">
        <f t="shared" si="32"/>
        <v>4.9918057931589956</v>
      </c>
      <c r="Q437">
        <f t="shared" si="32"/>
        <v>4.5371375675962424</v>
      </c>
      <c r="R437">
        <f t="shared" si="33"/>
        <v>4.794814863161827</v>
      </c>
      <c r="S437">
        <f t="shared" si="31"/>
        <v>5.0186695991245776</v>
      </c>
      <c r="T437">
        <f t="shared" si="34"/>
        <v>4.940527515617128</v>
      </c>
      <c r="U437">
        <f t="shared" si="35"/>
        <v>4.7170424540913949</v>
      </c>
      <c r="V437">
        <f t="shared" si="36"/>
        <v>4.8864392389176396</v>
      </c>
      <c r="W437">
        <f t="shared" si="37"/>
        <v>3.7714957702911693</v>
      </c>
      <c r="X437">
        <f t="shared" si="38"/>
        <v>4.7396835962753938</v>
      </c>
      <c r="Y437">
        <v>101.5801</v>
      </c>
      <c r="Z437">
        <v>1387.2</v>
      </c>
      <c r="AA437">
        <v>6792.3</v>
      </c>
      <c r="AB437">
        <v>92.315947086865506</v>
      </c>
      <c r="AC437">
        <v>5.1100000000000003</v>
      </c>
      <c r="AD437">
        <v>4.620847649818371</v>
      </c>
      <c r="AE437">
        <v>7.2350426060262771</v>
      </c>
      <c r="AF437">
        <f t="shared" si="30"/>
        <v>8.8235448966270429</v>
      </c>
      <c r="AG437">
        <v>4.5252169010905954</v>
      </c>
      <c r="AH437">
        <v>1.631199404215613</v>
      </c>
      <c r="AI437">
        <v>7.321981892758874</v>
      </c>
      <c r="AJ437">
        <v>7.2350426060262771</v>
      </c>
      <c r="AK437">
        <v>1.631199404215613</v>
      </c>
    </row>
    <row r="438" spans="1:37" x14ac:dyDescent="0.25">
      <c r="A438" s="2">
        <v>38868</v>
      </c>
      <c r="B438">
        <v>1270.0899999999999</v>
      </c>
      <c r="C438">
        <f t="shared" si="27"/>
        <v>1553.72</v>
      </c>
      <c r="D438">
        <v>217.46100000000001</v>
      </c>
      <c r="E438">
        <v>141.40700000000001</v>
      </c>
      <c r="F438">
        <v>91.912999999999997</v>
      </c>
      <c r="G438">
        <v>121.465</v>
      </c>
      <c r="H438">
        <v>147.85</v>
      </c>
      <c r="I438">
        <v>137.25899999999999</v>
      </c>
      <c r="J438">
        <v>109.31100000000001</v>
      </c>
      <c r="K438">
        <v>126.76</v>
      </c>
      <c r="L438">
        <v>40.634</v>
      </c>
      <c r="M438">
        <v>115.69199999999999</v>
      </c>
      <c r="N438">
        <f t="shared" si="28"/>
        <v>7.1468430430834831</v>
      </c>
      <c r="O438">
        <f t="shared" si="29"/>
        <v>5.382019524105889</v>
      </c>
      <c r="P438">
        <f t="shared" si="32"/>
        <v>4.951642257187638</v>
      </c>
      <c r="Q438">
        <f t="shared" si="32"/>
        <v>4.5208424774640248</v>
      </c>
      <c r="R438">
        <f t="shared" si="33"/>
        <v>4.7996261554380473</v>
      </c>
      <c r="S438">
        <f t="shared" si="31"/>
        <v>4.9961982462984862</v>
      </c>
      <c r="T438">
        <f t="shared" si="34"/>
        <v>4.9218696520102663</v>
      </c>
      <c r="U438">
        <f t="shared" si="35"/>
        <v>4.6941970305577421</v>
      </c>
      <c r="V438">
        <f t="shared" si="36"/>
        <v>4.8422955348227203</v>
      </c>
      <c r="W438">
        <f t="shared" si="37"/>
        <v>3.7046051545754186</v>
      </c>
      <c r="X438">
        <f t="shared" si="38"/>
        <v>4.7509314874702433</v>
      </c>
      <c r="Y438">
        <v>101.9746</v>
      </c>
      <c r="Z438">
        <v>1373.6</v>
      </c>
      <c r="AA438">
        <v>6830.2</v>
      </c>
      <c r="AB438">
        <v>92.545246508342998</v>
      </c>
      <c r="AC438">
        <v>5.1100000000000003</v>
      </c>
      <c r="AD438">
        <v>4.624723762665897</v>
      </c>
      <c r="AE438">
        <v>7.2251903095832661</v>
      </c>
      <c r="AF438">
        <f t="shared" si="30"/>
        <v>8.8291092347129769</v>
      </c>
      <c r="AG438">
        <v>4.5276976763643573</v>
      </c>
      <c r="AH438">
        <v>1.631199404215613</v>
      </c>
      <c r="AI438">
        <v>7.3484073345130136</v>
      </c>
      <c r="AJ438">
        <v>7.2251903095832661</v>
      </c>
      <c r="AK438">
        <v>1.631199404215613</v>
      </c>
    </row>
    <row r="439" spans="1:37" x14ac:dyDescent="0.25">
      <c r="A439" s="2">
        <v>38898</v>
      </c>
      <c r="B439">
        <v>1270.2</v>
      </c>
      <c r="C439">
        <f t="shared" si="27"/>
        <v>1553.61</v>
      </c>
      <c r="D439">
        <v>222.453</v>
      </c>
      <c r="E439">
        <v>140.38499999999999</v>
      </c>
      <c r="F439">
        <v>91.578000000000003</v>
      </c>
      <c r="G439">
        <v>122.914</v>
      </c>
      <c r="H439">
        <v>154.79</v>
      </c>
      <c r="I439">
        <v>136.79499999999999</v>
      </c>
      <c r="J439">
        <v>109.331</v>
      </c>
      <c r="K439">
        <v>126.626</v>
      </c>
      <c r="L439">
        <v>40.4</v>
      </c>
      <c r="M439">
        <v>118.142</v>
      </c>
      <c r="N439">
        <f t="shared" si="28"/>
        <v>7.1469296473688742</v>
      </c>
      <c r="O439">
        <f t="shared" si="29"/>
        <v>5.4047158433377822</v>
      </c>
      <c r="P439">
        <f t="shared" si="32"/>
        <v>4.9443886482773296</v>
      </c>
      <c r="Q439">
        <f t="shared" si="32"/>
        <v>4.5171910681610399</v>
      </c>
      <c r="R439">
        <f t="shared" si="33"/>
        <v>4.8114849238353274</v>
      </c>
      <c r="S439">
        <f t="shared" si="31"/>
        <v>5.0420693595857857</v>
      </c>
      <c r="T439">
        <f t="shared" si="34"/>
        <v>4.9184834548128906</v>
      </c>
      <c r="U439">
        <f t="shared" si="35"/>
        <v>4.6943799780248874</v>
      </c>
      <c r="V439">
        <f t="shared" si="36"/>
        <v>4.8412378598723134</v>
      </c>
      <c r="W439">
        <f t="shared" si="37"/>
        <v>3.6988297849671046</v>
      </c>
      <c r="X439">
        <f t="shared" si="38"/>
        <v>4.7718872908030026</v>
      </c>
      <c r="Y439">
        <v>101.9374</v>
      </c>
      <c r="Z439">
        <v>1370.3</v>
      </c>
      <c r="AA439">
        <v>6871.6</v>
      </c>
      <c r="AB439">
        <v>93.049705235593606</v>
      </c>
      <c r="AC439">
        <v>5.09</v>
      </c>
      <c r="AD439">
        <v>4.624358899387496</v>
      </c>
      <c r="AE439">
        <v>7.2227849729521552</v>
      </c>
      <c r="AF439">
        <f t="shared" si="30"/>
        <v>8.8351522547522912</v>
      </c>
      <c r="AG439">
        <v>4.5331338152766181</v>
      </c>
      <c r="AH439">
        <v>1.6272778305624314</v>
      </c>
      <c r="AI439">
        <v>7.3483365341795785</v>
      </c>
      <c r="AJ439">
        <v>7.2227849729521552</v>
      </c>
      <c r="AK439">
        <v>1.6272778305624314</v>
      </c>
    </row>
    <row r="440" spans="1:37" x14ac:dyDescent="0.25">
      <c r="A440" s="2">
        <v>38929</v>
      </c>
      <c r="B440">
        <v>1276.6600000000001</v>
      </c>
      <c r="C440">
        <f t="shared" si="27"/>
        <v>1547.1499999999999</v>
      </c>
      <c r="D440">
        <v>231.191</v>
      </c>
      <c r="E440">
        <v>143.626</v>
      </c>
      <c r="F440">
        <v>88.474999999999994</v>
      </c>
      <c r="G440">
        <v>125.131</v>
      </c>
      <c r="H440">
        <v>162.28</v>
      </c>
      <c r="I440">
        <v>128.92099999999999</v>
      </c>
      <c r="J440">
        <v>115.23399999999999</v>
      </c>
      <c r="K440">
        <v>122.206</v>
      </c>
      <c r="L440">
        <v>39.468000000000004</v>
      </c>
      <c r="M440">
        <v>123.836</v>
      </c>
      <c r="N440">
        <f t="shared" si="28"/>
        <v>7.1520025715608329</v>
      </c>
      <c r="O440">
        <f t="shared" si="29"/>
        <v>5.4432442087048942</v>
      </c>
      <c r="P440">
        <f t="shared" si="32"/>
        <v>4.967212698720834</v>
      </c>
      <c r="Q440">
        <f t="shared" si="32"/>
        <v>4.4827200262315268</v>
      </c>
      <c r="R440">
        <f t="shared" si="33"/>
        <v>4.8293611885336736</v>
      </c>
      <c r="S440">
        <f t="shared" si="31"/>
        <v>5.0893232383382463</v>
      </c>
      <c r="T440">
        <f t="shared" si="34"/>
        <v>4.8591998136655246</v>
      </c>
      <c r="U440">
        <f t="shared" si="35"/>
        <v>4.7469648436057659</v>
      </c>
      <c r="V440">
        <f t="shared" si="36"/>
        <v>4.8057081453684711</v>
      </c>
      <c r="W440">
        <f t="shared" si="37"/>
        <v>3.6754902169949202</v>
      </c>
      <c r="X440">
        <f t="shared" si="38"/>
        <v>4.8189581095781673</v>
      </c>
      <c r="Y440">
        <v>102.3309</v>
      </c>
      <c r="Z440">
        <v>1372</v>
      </c>
      <c r="AA440">
        <v>6902.3</v>
      </c>
      <c r="AB440">
        <v>93.462444194253294</v>
      </c>
      <c r="AC440">
        <v>4.88</v>
      </c>
      <c r="AD440">
        <v>4.6282116801347462</v>
      </c>
      <c r="AE440">
        <v>7.2240248082858303</v>
      </c>
      <c r="AF440">
        <f t="shared" si="30"/>
        <v>8.8396099683754716</v>
      </c>
      <c r="AG440">
        <v>4.5375596892334737</v>
      </c>
      <c r="AH440">
        <v>1.5851452198650557</v>
      </c>
      <c r="AI440">
        <v>7.3441698077342359</v>
      </c>
      <c r="AJ440">
        <v>7.2240248082858303</v>
      </c>
      <c r="AK440">
        <v>1.5851452198650557</v>
      </c>
    </row>
    <row r="441" spans="1:37" x14ac:dyDescent="0.25">
      <c r="A441" s="2">
        <v>38960</v>
      </c>
      <c r="B441">
        <v>1303.82</v>
      </c>
      <c r="C441">
        <f t="shared" si="27"/>
        <v>1519.99</v>
      </c>
      <c r="D441">
        <v>219.898</v>
      </c>
      <c r="E441">
        <v>144.75</v>
      </c>
      <c r="F441">
        <v>90.132000000000005</v>
      </c>
      <c r="G441">
        <v>129.62700000000001</v>
      </c>
      <c r="H441">
        <v>164.88</v>
      </c>
      <c r="I441">
        <v>130.02000000000001</v>
      </c>
      <c r="J441">
        <v>118.324</v>
      </c>
      <c r="K441">
        <v>125.501</v>
      </c>
      <c r="L441">
        <v>42.179000000000002</v>
      </c>
      <c r="M441">
        <v>126.685</v>
      </c>
      <c r="N441">
        <f t="shared" si="28"/>
        <v>7.1730536961488252</v>
      </c>
      <c r="O441">
        <f t="shared" si="29"/>
        <v>5.3931638024761535</v>
      </c>
      <c r="P441">
        <f t="shared" si="32"/>
        <v>4.9750081164531048</v>
      </c>
      <c r="Q441">
        <f t="shared" si="32"/>
        <v>4.501275262491875</v>
      </c>
      <c r="R441">
        <f t="shared" si="33"/>
        <v>4.8646610955531324</v>
      </c>
      <c r="S441">
        <f t="shared" si="31"/>
        <v>5.1052179365822035</v>
      </c>
      <c r="T441">
        <f t="shared" si="34"/>
        <v>4.8676882847763228</v>
      </c>
      <c r="U441">
        <f t="shared" si="35"/>
        <v>4.7734266244572119</v>
      </c>
      <c r="V441">
        <f t="shared" si="36"/>
        <v>4.8323137266675831</v>
      </c>
      <c r="W441">
        <f t="shared" si="37"/>
        <v>3.7419224668511468</v>
      </c>
      <c r="X441">
        <f t="shared" si="38"/>
        <v>4.8417036904210606</v>
      </c>
      <c r="Y441">
        <v>102.1204</v>
      </c>
      <c r="Z441">
        <v>1363.4</v>
      </c>
      <c r="AA441">
        <v>6929.4</v>
      </c>
      <c r="AB441">
        <v>93.003845351298196</v>
      </c>
      <c r="AC441">
        <v>4.72</v>
      </c>
      <c r="AD441">
        <v>4.6261525093260509</v>
      </c>
      <c r="AE441">
        <v>7.217736858928685</v>
      </c>
      <c r="AF441">
        <f t="shared" si="30"/>
        <v>8.8435285083490971</v>
      </c>
      <c r="AG441">
        <v>4.5326408401618776</v>
      </c>
      <c r="AH441">
        <v>1.5518087995974639</v>
      </c>
      <c r="AI441">
        <v>7.3264590348713119</v>
      </c>
      <c r="AJ441">
        <v>7.217736858928685</v>
      </c>
      <c r="AK441">
        <v>1.5518087995974639</v>
      </c>
    </row>
    <row r="442" spans="1:37" x14ac:dyDescent="0.25">
      <c r="A442" s="2">
        <v>38989</v>
      </c>
      <c r="B442">
        <v>1335.85</v>
      </c>
      <c r="C442">
        <f t="shared" si="27"/>
        <v>1487.96</v>
      </c>
      <c r="D442">
        <v>212.80799999999999</v>
      </c>
      <c r="E442">
        <v>150.63499999999999</v>
      </c>
      <c r="F442">
        <v>95.9</v>
      </c>
      <c r="G442">
        <v>129.173</v>
      </c>
      <c r="H442">
        <v>169.88</v>
      </c>
      <c r="I442">
        <v>134.953</v>
      </c>
      <c r="J442">
        <v>120.005</v>
      </c>
      <c r="K442">
        <v>125.2</v>
      </c>
      <c r="L442">
        <v>43.863</v>
      </c>
      <c r="M442">
        <v>124.29600000000001</v>
      </c>
      <c r="N442">
        <f t="shared" si="28"/>
        <v>7.1973230723441288</v>
      </c>
      <c r="O442">
        <f t="shared" si="29"/>
        <v>5.3603903507458153</v>
      </c>
      <c r="P442">
        <f t="shared" si="32"/>
        <v>5.014859692082692</v>
      </c>
      <c r="Q442">
        <f t="shared" si="32"/>
        <v>4.5633059818893926</v>
      </c>
      <c r="R442">
        <f t="shared" si="33"/>
        <v>4.8611525911813143</v>
      </c>
      <c r="S442">
        <f t="shared" si="31"/>
        <v>5.1350923054450703</v>
      </c>
      <c r="T442">
        <f t="shared" si="34"/>
        <v>4.9049265696726447</v>
      </c>
      <c r="U442">
        <f t="shared" si="35"/>
        <v>4.7875334085806811</v>
      </c>
      <c r="V442">
        <f t="shared" si="36"/>
        <v>4.8299124586659978</v>
      </c>
      <c r="W442">
        <f t="shared" si="37"/>
        <v>3.7810711401034105</v>
      </c>
      <c r="X442">
        <f t="shared" si="38"/>
        <v>4.8226658177896997</v>
      </c>
      <c r="Y442">
        <v>102.06529999999999</v>
      </c>
      <c r="Z442">
        <v>1369.8</v>
      </c>
      <c r="AA442">
        <v>6978.9</v>
      </c>
      <c r="AB442">
        <v>92.591106392638594</v>
      </c>
      <c r="AC442">
        <v>4.7300000000000004</v>
      </c>
      <c r="AD442">
        <v>4.6256128045246125</v>
      </c>
      <c r="AE442">
        <v>7.2224200227638047</v>
      </c>
      <c r="AF442">
        <f t="shared" si="30"/>
        <v>8.850646590214108</v>
      </c>
      <c r="AG442">
        <v>4.5281930937636421</v>
      </c>
      <c r="AH442">
        <v>1.5539252025038417</v>
      </c>
      <c r="AI442">
        <v>7.305161333311287</v>
      </c>
      <c r="AJ442">
        <v>7.2224200227638047</v>
      </c>
      <c r="AK442">
        <v>1.5539252025038417</v>
      </c>
    </row>
    <row r="443" spans="1:37" x14ac:dyDescent="0.25">
      <c r="A443" s="2">
        <v>39021</v>
      </c>
      <c r="B443">
        <v>1377.94</v>
      </c>
      <c r="C443">
        <f t="shared" si="27"/>
        <v>1445.87</v>
      </c>
      <c r="D443">
        <v>221.245</v>
      </c>
      <c r="E443">
        <v>154.047</v>
      </c>
      <c r="F443">
        <v>102.066</v>
      </c>
      <c r="G443">
        <v>131.53399999999999</v>
      </c>
      <c r="H443">
        <v>182.48</v>
      </c>
      <c r="I443">
        <v>138.501</v>
      </c>
      <c r="J443">
        <v>120.505</v>
      </c>
      <c r="K443">
        <v>132.55600000000001</v>
      </c>
      <c r="L443">
        <v>45.615000000000002</v>
      </c>
      <c r="M443">
        <v>130.90799999999999</v>
      </c>
      <c r="N443">
        <f t="shared" si="28"/>
        <v>7.228344909261355</v>
      </c>
      <c r="O443">
        <f t="shared" si="29"/>
        <v>5.399270684762624</v>
      </c>
      <c r="P443">
        <f t="shared" si="32"/>
        <v>5.0372577506563632</v>
      </c>
      <c r="Q443">
        <f t="shared" si="32"/>
        <v>4.6256196628555006</v>
      </c>
      <c r="R443">
        <f t="shared" si="33"/>
        <v>4.8792653733312807</v>
      </c>
      <c r="S443">
        <f t="shared" si="31"/>
        <v>5.2066405779761329</v>
      </c>
      <c r="T443">
        <f t="shared" si="34"/>
        <v>4.9308775458179337</v>
      </c>
      <c r="U443">
        <f t="shared" si="35"/>
        <v>4.7916912458458008</v>
      </c>
      <c r="V443">
        <f t="shared" si="36"/>
        <v>4.8870051976479454</v>
      </c>
      <c r="W443">
        <f t="shared" si="37"/>
        <v>3.8202366097974378</v>
      </c>
      <c r="X443">
        <f t="shared" si="38"/>
        <v>4.8744947864036199</v>
      </c>
      <c r="Y443">
        <v>101.9538</v>
      </c>
      <c r="Z443">
        <v>1370.8</v>
      </c>
      <c r="AA443">
        <v>7013.6</v>
      </c>
      <c r="AB443">
        <v>92.636966276934103</v>
      </c>
      <c r="AC443">
        <v>4.5999999999999996</v>
      </c>
      <c r="AD443">
        <v>4.6245197694989608</v>
      </c>
      <c r="AE443">
        <v>7.2231497900004538</v>
      </c>
      <c r="AF443">
        <f t="shared" si="30"/>
        <v>8.8556064002743753</v>
      </c>
      <c r="AG443">
        <v>4.5286882658460543</v>
      </c>
      <c r="AH443">
        <v>1.5260563034950492</v>
      </c>
      <c r="AI443">
        <v>7.2764664954959875</v>
      </c>
      <c r="AJ443">
        <v>7.2231497900004538</v>
      </c>
      <c r="AK443">
        <v>1.5260563034950492</v>
      </c>
    </row>
    <row r="444" spans="1:37" x14ac:dyDescent="0.25">
      <c r="A444" s="2">
        <v>39051</v>
      </c>
      <c r="B444">
        <v>1400.63</v>
      </c>
      <c r="C444">
        <f t="shared" si="27"/>
        <v>1423.1799999999998</v>
      </c>
      <c r="D444">
        <v>239.346</v>
      </c>
      <c r="E444">
        <v>154.39599999999999</v>
      </c>
      <c r="F444">
        <v>103.083</v>
      </c>
      <c r="G444">
        <v>130.119</v>
      </c>
      <c r="H444">
        <v>190.66</v>
      </c>
      <c r="I444">
        <v>141.74799999999999</v>
      </c>
      <c r="J444">
        <v>119.849</v>
      </c>
      <c r="K444">
        <v>138.03700000000001</v>
      </c>
      <c r="L444">
        <v>46.759</v>
      </c>
      <c r="M444">
        <v>133.35900000000001</v>
      </c>
      <c r="N444">
        <f t="shared" si="28"/>
        <v>7.2446774143837152</v>
      </c>
      <c r="O444">
        <f t="shared" si="29"/>
        <v>5.4779102037707332</v>
      </c>
      <c r="P444">
        <f t="shared" si="32"/>
        <v>5.0395207305193388</v>
      </c>
      <c r="Q444">
        <f t="shared" si="32"/>
        <v>4.63553448896951</v>
      </c>
      <c r="R444">
        <f t="shared" si="33"/>
        <v>4.8684494163619707</v>
      </c>
      <c r="S444">
        <f t="shared" si="31"/>
        <v>5.250491737065432</v>
      </c>
      <c r="T444">
        <f t="shared" si="34"/>
        <v>4.9540508331608812</v>
      </c>
      <c r="U444">
        <f t="shared" si="35"/>
        <v>4.7862326170825469</v>
      </c>
      <c r="V444">
        <f t="shared" si="36"/>
        <v>4.9275217651625782</v>
      </c>
      <c r="W444">
        <f t="shared" si="37"/>
        <v>3.8450067505753593</v>
      </c>
      <c r="X444">
        <f t="shared" si="38"/>
        <v>4.8930447399141244</v>
      </c>
      <c r="Y444">
        <v>103.026</v>
      </c>
      <c r="Z444">
        <v>1367.6</v>
      </c>
      <c r="AA444">
        <v>7056.8</v>
      </c>
      <c r="AB444">
        <v>93.141425004184697</v>
      </c>
      <c r="AC444">
        <v>4.5599999999999996</v>
      </c>
      <c r="AD444">
        <v>4.6349813835597207</v>
      </c>
      <c r="AE444">
        <v>7.2208126577651459</v>
      </c>
      <c r="AF444">
        <f t="shared" si="30"/>
        <v>8.8617469699445568</v>
      </c>
      <c r="AG444">
        <v>4.5341190370311883</v>
      </c>
      <c r="AH444">
        <v>1.5173226235262947</v>
      </c>
      <c r="AI444">
        <v>7.2606490834142097</v>
      </c>
      <c r="AJ444">
        <v>7.2208126577651459</v>
      </c>
      <c r="AK444">
        <v>1.5173226235262947</v>
      </c>
    </row>
    <row r="445" spans="1:37" x14ac:dyDescent="0.25">
      <c r="A445" s="2">
        <v>39080</v>
      </c>
      <c r="B445">
        <v>1418.3</v>
      </c>
      <c r="C445">
        <f t="shared" si="27"/>
        <v>1405.51</v>
      </c>
      <c r="D445">
        <v>233.852</v>
      </c>
      <c r="E445">
        <v>160.16900000000001</v>
      </c>
      <c r="F445">
        <v>105.31399999999999</v>
      </c>
      <c r="G445">
        <v>132.96799999999999</v>
      </c>
      <c r="H445">
        <v>188.47</v>
      </c>
      <c r="I445">
        <v>142.142</v>
      </c>
      <c r="J445">
        <v>121.193</v>
      </c>
      <c r="K445">
        <v>138.648</v>
      </c>
      <c r="L445">
        <v>46.62</v>
      </c>
      <c r="M445">
        <v>134.58799999999999</v>
      </c>
      <c r="N445">
        <f t="shared" si="28"/>
        <v>7.2572142503005619</v>
      </c>
      <c r="O445">
        <f t="shared" si="29"/>
        <v>5.4546884366262356</v>
      </c>
      <c r="P445">
        <f t="shared" si="32"/>
        <v>5.0762295077942916</v>
      </c>
      <c r="Q445">
        <f t="shared" si="32"/>
        <v>4.6569463637686876</v>
      </c>
      <c r="R445">
        <f t="shared" si="33"/>
        <v>4.890108497768809</v>
      </c>
      <c r="S445">
        <f t="shared" si="31"/>
        <v>5.238938843028536</v>
      </c>
      <c r="T445">
        <f t="shared" si="34"/>
        <v>4.9568265579343445</v>
      </c>
      <c r="U445">
        <f t="shared" si="35"/>
        <v>4.7973843161917076</v>
      </c>
      <c r="V445">
        <f t="shared" si="36"/>
        <v>4.9319383471470744</v>
      </c>
      <c r="W445">
        <f t="shared" si="37"/>
        <v>3.842029633607611</v>
      </c>
      <c r="X445">
        <f t="shared" si="38"/>
        <v>4.902218260190196</v>
      </c>
      <c r="Y445">
        <v>102.4915</v>
      </c>
      <c r="Z445">
        <v>1374.2</v>
      </c>
      <c r="AA445">
        <v>7094.9</v>
      </c>
      <c r="AB445">
        <v>93.295972814260594</v>
      </c>
      <c r="AC445">
        <v>4.76</v>
      </c>
      <c r="AD445">
        <v>4.6297798683105746</v>
      </c>
      <c r="AE445">
        <v>7.2256270225969752</v>
      </c>
      <c r="AF445">
        <f t="shared" si="30"/>
        <v>8.8671314950621163</v>
      </c>
      <c r="AG445">
        <v>4.5357769430874217</v>
      </c>
      <c r="AH445">
        <v>1.5602476682433286</v>
      </c>
      <c r="AI445">
        <v>7.248155505227003</v>
      </c>
      <c r="AJ445">
        <v>7.2256270225969752</v>
      </c>
      <c r="AK445">
        <v>1.5602476682433286</v>
      </c>
    </row>
    <row r="446" spans="1:37" x14ac:dyDescent="0.25">
      <c r="A446" s="2">
        <v>39113</v>
      </c>
      <c r="B446">
        <v>1438.24</v>
      </c>
      <c r="C446">
        <f t="shared" si="27"/>
        <v>1385.57</v>
      </c>
      <c r="D446">
        <v>230.286</v>
      </c>
      <c r="E446">
        <v>161.29599999999999</v>
      </c>
      <c r="F446">
        <v>108.22499999999999</v>
      </c>
      <c r="G446">
        <v>135.41399999999999</v>
      </c>
      <c r="H446">
        <v>206.81</v>
      </c>
      <c r="I446">
        <v>144.77799999999999</v>
      </c>
      <c r="J446">
        <v>124.84099999999999</v>
      </c>
      <c r="K446">
        <v>144.85</v>
      </c>
      <c r="L446">
        <v>47.485999999999997</v>
      </c>
      <c r="M446">
        <v>134.083</v>
      </c>
      <c r="N446">
        <f t="shared" si="28"/>
        <v>7.2711754228250891</v>
      </c>
      <c r="O446">
        <f t="shared" si="29"/>
        <v>5.4393220147052794</v>
      </c>
      <c r="P446">
        <f t="shared" si="32"/>
        <v>5.0832411863115858</v>
      </c>
      <c r="Q446">
        <f t="shared" si="32"/>
        <v>4.6842123933280444</v>
      </c>
      <c r="R446">
        <f t="shared" si="33"/>
        <v>4.9083367524742494</v>
      </c>
      <c r="S446">
        <f t="shared" si="31"/>
        <v>5.3318004973645854</v>
      </c>
      <c r="T446">
        <f t="shared" si="34"/>
        <v>4.9752015347068648</v>
      </c>
      <c r="U446">
        <f t="shared" si="35"/>
        <v>4.8270409276236208</v>
      </c>
      <c r="V446">
        <f t="shared" si="36"/>
        <v>4.9756987242153592</v>
      </c>
      <c r="W446">
        <f t="shared" si="37"/>
        <v>3.8604349307550505</v>
      </c>
      <c r="X446">
        <f t="shared" si="38"/>
        <v>4.8984590111851336</v>
      </c>
      <c r="Y446">
        <v>103.54430000000001</v>
      </c>
      <c r="Z446">
        <v>1364.8</v>
      </c>
      <c r="AA446">
        <v>7110.6</v>
      </c>
      <c r="AB446">
        <v>93.657807301352193</v>
      </c>
      <c r="AC446">
        <v>4.72</v>
      </c>
      <c r="AD446">
        <v>4.6399995404549541</v>
      </c>
      <c r="AE446">
        <v>7.218763176737415</v>
      </c>
      <c r="AF446">
        <f t="shared" si="30"/>
        <v>8.8693419074224575</v>
      </c>
      <c r="AG446">
        <v>4.5396477922209613</v>
      </c>
      <c r="AH446">
        <v>1.5518087995974639</v>
      </c>
      <c r="AI446">
        <v>7.2338668863035709</v>
      </c>
      <c r="AJ446">
        <v>7.218763176737415</v>
      </c>
      <c r="AK446">
        <v>1.5518087995974639</v>
      </c>
    </row>
    <row r="447" spans="1:37" x14ac:dyDescent="0.25">
      <c r="A447" s="2">
        <v>39141</v>
      </c>
      <c r="B447">
        <v>1406.82</v>
      </c>
      <c r="C447">
        <f t="shared" si="27"/>
        <v>1416.99</v>
      </c>
      <c r="D447">
        <v>225.52500000000001</v>
      </c>
      <c r="E447">
        <v>156.00200000000001</v>
      </c>
      <c r="F447">
        <v>104.937</v>
      </c>
      <c r="G447">
        <v>133.07499999999999</v>
      </c>
      <c r="H447">
        <v>198.62</v>
      </c>
      <c r="I447">
        <v>142.839</v>
      </c>
      <c r="J447">
        <v>121.705</v>
      </c>
      <c r="K447">
        <v>147.786</v>
      </c>
      <c r="L447">
        <v>46.213999999999999</v>
      </c>
      <c r="M447">
        <v>140.47999999999999</v>
      </c>
      <c r="N447">
        <f t="shared" si="28"/>
        <v>7.2490871171606992</v>
      </c>
      <c r="O447">
        <f t="shared" si="29"/>
        <v>5.4184310175427024</v>
      </c>
      <c r="P447">
        <f t="shared" si="32"/>
        <v>5.049868827680176</v>
      </c>
      <c r="Q447">
        <f t="shared" si="32"/>
        <v>4.6533601700854907</v>
      </c>
      <c r="R447">
        <f t="shared" si="33"/>
        <v>4.8909128790588214</v>
      </c>
      <c r="S447">
        <f t="shared" si="31"/>
        <v>5.2913934514752121</v>
      </c>
      <c r="T447">
        <f t="shared" si="34"/>
        <v>4.9617181218616411</v>
      </c>
      <c r="U447">
        <f t="shared" si="35"/>
        <v>4.8016000837838781</v>
      </c>
      <c r="V447">
        <f t="shared" si="36"/>
        <v>4.9957652814295272</v>
      </c>
      <c r="W447">
        <f t="shared" si="37"/>
        <v>3.8332827824863145</v>
      </c>
      <c r="X447">
        <f t="shared" si="38"/>
        <v>4.9450651298868067</v>
      </c>
      <c r="Y447">
        <v>103.75369999999999</v>
      </c>
      <c r="Z447">
        <v>1367.6</v>
      </c>
      <c r="AA447">
        <v>7144.4</v>
      </c>
      <c r="AB447">
        <v>94.144839272570493</v>
      </c>
      <c r="AC447">
        <v>4.5599999999999996</v>
      </c>
      <c r="AD447">
        <v>4.6420198211255128</v>
      </c>
      <c r="AE447">
        <v>7.2208126577651459</v>
      </c>
      <c r="AF447">
        <f t="shared" si="30"/>
        <v>8.874084112030328</v>
      </c>
      <c r="AG447">
        <v>4.5448344397141609</v>
      </c>
      <c r="AH447">
        <v>1.5173226235262947</v>
      </c>
      <c r="AI447">
        <v>7.2562901825027577</v>
      </c>
      <c r="AJ447">
        <v>7.2208126577651459</v>
      </c>
      <c r="AK447">
        <v>1.5173226235262947</v>
      </c>
    </row>
    <row r="448" spans="1:37" x14ac:dyDescent="0.25">
      <c r="A448" s="2">
        <v>39171</v>
      </c>
      <c r="B448">
        <v>1420.86</v>
      </c>
      <c r="C448">
        <f t="shared" si="27"/>
        <v>1402.95</v>
      </c>
      <c r="D448">
        <v>239.755</v>
      </c>
      <c r="E448">
        <v>154.66</v>
      </c>
      <c r="F448">
        <v>104.27500000000001</v>
      </c>
      <c r="G448">
        <v>135.083</v>
      </c>
      <c r="H448">
        <v>192.29</v>
      </c>
      <c r="I448">
        <v>143.98500000000001</v>
      </c>
      <c r="J448">
        <v>121.944</v>
      </c>
      <c r="K448">
        <v>150.262</v>
      </c>
      <c r="L448">
        <v>46.764000000000003</v>
      </c>
      <c r="M448">
        <v>145.93799999999999</v>
      </c>
      <c r="N448">
        <f t="shared" si="28"/>
        <v>7.2590176010759855</v>
      </c>
      <c r="O448">
        <f t="shared" si="29"/>
        <v>5.4796175686034356</v>
      </c>
      <c r="P448">
        <f t="shared" si="32"/>
        <v>5.0412291591808893</v>
      </c>
      <c r="Q448">
        <f t="shared" si="32"/>
        <v>4.647031640083009</v>
      </c>
      <c r="R448">
        <f t="shared" si="33"/>
        <v>4.9058894043320462</v>
      </c>
      <c r="S448">
        <f t="shared" si="31"/>
        <v>5.2590046491624953</v>
      </c>
      <c r="T448">
        <f t="shared" si="34"/>
        <v>4.9697091274836103</v>
      </c>
      <c r="U448">
        <f t="shared" si="35"/>
        <v>4.8035619229595401</v>
      </c>
      <c r="V448">
        <f t="shared" si="36"/>
        <v>5.0123804371146461</v>
      </c>
      <c r="W448">
        <f t="shared" si="37"/>
        <v>3.8451136761445723</v>
      </c>
      <c r="X448">
        <f t="shared" si="38"/>
        <v>4.9831818739815441</v>
      </c>
      <c r="Y448">
        <v>104.5018</v>
      </c>
      <c r="Z448">
        <v>1378.8</v>
      </c>
      <c r="AA448">
        <v>7216.4</v>
      </c>
      <c r="AB448">
        <v>94.427336159830801</v>
      </c>
      <c r="AC448">
        <v>4.6900000000000004</v>
      </c>
      <c r="AD448">
        <v>4.6492042961369018</v>
      </c>
      <c r="AE448">
        <v>7.2289688346427106</v>
      </c>
      <c r="AF448">
        <f t="shared" si="30"/>
        <v>8.8841114925786471</v>
      </c>
      <c r="AG448">
        <v>4.5478306091961578</v>
      </c>
      <c r="AH448">
        <v>1.545432582458188</v>
      </c>
      <c r="AI448">
        <v>7.2463324415486694</v>
      </c>
      <c r="AJ448">
        <v>7.2289688346427106</v>
      </c>
      <c r="AK448">
        <v>1.545432582458188</v>
      </c>
    </row>
    <row r="449" spans="1:37" x14ac:dyDescent="0.25">
      <c r="A449" s="2">
        <v>39202</v>
      </c>
      <c r="B449">
        <v>1482.37</v>
      </c>
      <c r="C449">
        <f t="shared" si="27"/>
        <v>1341.44</v>
      </c>
      <c r="D449">
        <v>252.23699999999999</v>
      </c>
      <c r="E449">
        <v>160.81</v>
      </c>
      <c r="F449">
        <v>106.877</v>
      </c>
      <c r="G449">
        <v>139.37100000000001</v>
      </c>
      <c r="H449">
        <v>190.63</v>
      </c>
      <c r="I449">
        <v>150.834</v>
      </c>
      <c r="J449">
        <v>130.59700000000001</v>
      </c>
      <c r="K449">
        <v>153.16200000000001</v>
      </c>
      <c r="L449">
        <v>48.79</v>
      </c>
      <c r="M449">
        <v>151.96600000000001</v>
      </c>
      <c r="N449">
        <f t="shared" si="28"/>
        <v>7.3013974373135904</v>
      </c>
      <c r="O449">
        <f t="shared" si="29"/>
        <v>5.5303691217312538</v>
      </c>
      <c r="P449">
        <f t="shared" si="32"/>
        <v>5.0802235438659329</v>
      </c>
      <c r="Q449">
        <f t="shared" si="32"/>
        <v>4.6716786405321225</v>
      </c>
      <c r="R449">
        <f t="shared" si="33"/>
        <v>4.9371394422509738</v>
      </c>
      <c r="S449">
        <f t="shared" si="31"/>
        <v>5.2503343765258856</v>
      </c>
      <c r="T449">
        <f t="shared" si="34"/>
        <v>5.0161798943516063</v>
      </c>
      <c r="U449">
        <f t="shared" si="35"/>
        <v>4.8721162456749729</v>
      </c>
      <c r="V449">
        <f t="shared" si="36"/>
        <v>5.0314961847635846</v>
      </c>
      <c r="W449">
        <f t="shared" si="37"/>
        <v>3.8875253738277458</v>
      </c>
      <c r="X449">
        <f t="shared" si="38"/>
        <v>5.023656811614706</v>
      </c>
      <c r="Y449">
        <v>104.5419</v>
      </c>
      <c r="Z449">
        <v>1380.9</v>
      </c>
      <c r="AA449">
        <v>7230.1</v>
      </c>
      <c r="AB449">
        <v>94.817603775185603</v>
      </c>
      <c r="AC449">
        <v>4.75</v>
      </c>
      <c r="AD449">
        <v>4.6495879479809119</v>
      </c>
      <c r="AE449">
        <v>7.2304907394913052</v>
      </c>
      <c r="AF449">
        <f t="shared" si="30"/>
        <v>8.8860081463158043</v>
      </c>
      <c r="AG449">
        <v>4.5519550858530824</v>
      </c>
      <c r="AH449">
        <v>1.5581446180465499</v>
      </c>
      <c r="AI449">
        <v>7.2014989428125133</v>
      </c>
      <c r="AJ449">
        <v>7.2304907394913052</v>
      </c>
      <c r="AK449">
        <v>1.5581446180465499</v>
      </c>
    </row>
    <row r="450" spans="1:37" x14ac:dyDescent="0.25">
      <c r="A450" s="2">
        <v>39233</v>
      </c>
      <c r="B450">
        <v>1530.62</v>
      </c>
      <c r="C450">
        <f t="shared" si="27"/>
        <v>1293.19</v>
      </c>
      <c r="D450">
        <v>270.55599999999998</v>
      </c>
      <c r="E450">
        <v>163.94499999999999</v>
      </c>
      <c r="F450">
        <v>109.825</v>
      </c>
      <c r="G450">
        <v>141.035</v>
      </c>
      <c r="H450">
        <v>192.91</v>
      </c>
      <c r="I450">
        <v>157.886</v>
      </c>
      <c r="J450">
        <v>132.274</v>
      </c>
      <c r="K450">
        <v>161.42699999999999</v>
      </c>
      <c r="L450">
        <v>51.223999999999997</v>
      </c>
      <c r="M450">
        <v>152.39599999999999</v>
      </c>
      <c r="N450">
        <f t="shared" si="28"/>
        <v>7.3334281610616516</v>
      </c>
      <c r="O450">
        <f t="shared" si="29"/>
        <v>5.6004791008895936</v>
      </c>
      <c r="P450">
        <f t="shared" si="32"/>
        <v>5.0995310057228362</v>
      </c>
      <c r="Q450">
        <f t="shared" si="32"/>
        <v>4.6988881898618429</v>
      </c>
      <c r="R450">
        <f t="shared" si="33"/>
        <v>4.9490080865253105</v>
      </c>
      <c r="S450">
        <f t="shared" si="31"/>
        <v>5.2622237588997978</v>
      </c>
      <c r="T450">
        <f t="shared" si="34"/>
        <v>5.0618732536195274</v>
      </c>
      <c r="U450">
        <f t="shared" si="35"/>
        <v>4.8848755287540584</v>
      </c>
      <c r="V450">
        <f t="shared" si="36"/>
        <v>5.0840530280904179</v>
      </c>
      <c r="W450">
        <f t="shared" si="37"/>
        <v>3.9362081722165012</v>
      </c>
      <c r="X450">
        <f t="shared" si="38"/>
        <v>5.0264823961889347</v>
      </c>
      <c r="Y450">
        <v>104.5669</v>
      </c>
      <c r="Z450">
        <v>1365.8</v>
      </c>
      <c r="AA450">
        <v>7263.2</v>
      </c>
      <c r="AB450">
        <v>95.037272620961105</v>
      </c>
      <c r="AC450">
        <v>5.0999999999999996</v>
      </c>
      <c r="AD450">
        <v>4.6498270579573369</v>
      </c>
      <c r="AE450">
        <v>7.2194956165269888</v>
      </c>
      <c r="AF450">
        <f t="shared" si="30"/>
        <v>8.8905757820575477</v>
      </c>
      <c r="AG450">
        <v>4.5542691580325414</v>
      </c>
      <c r="AH450">
        <v>1.62924053973028</v>
      </c>
      <c r="AI450">
        <v>7.1648673130654261</v>
      </c>
      <c r="AJ450">
        <v>7.2194956165269888</v>
      </c>
      <c r="AK450">
        <v>1.62924053973028</v>
      </c>
    </row>
    <row r="451" spans="1:37" x14ac:dyDescent="0.25">
      <c r="A451" s="2">
        <v>39262</v>
      </c>
      <c r="B451">
        <v>1503.35</v>
      </c>
      <c r="C451">
        <f t="shared" ref="C451:C514" si="39">(2823.81-B451)</f>
        <v>1320.46</v>
      </c>
      <c r="D451">
        <v>275.70999999999998</v>
      </c>
      <c r="E451">
        <v>156.96899999999999</v>
      </c>
      <c r="F451">
        <v>107.851</v>
      </c>
      <c r="G451">
        <v>137.935</v>
      </c>
      <c r="H451">
        <v>172.93</v>
      </c>
      <c r="I451">
        <v>157.44</v>
      </c>
      <c r="J451">
        <v>127.515</v>
      </c>
      <c r="K451">
        <v>160.11600000000001</v>
      </c>
      <c r="L451">
        <v>51.204999999999998</v>
      </c>
      <c r="M451">
        <v>144.32599999999999</v>
      </c>
      <c r="N451">
        <f t="shared" ref="N451:N514" si="40">LN(B451)</f>
        <v>7.3154512302416608</v>
      </c>
      <c r="O451">
        <f t="shared" ref="O451:O514" si="41">LN(D451)</f>
        <v>5.6193495886813576</v>
      </c>
      <c r="P451">
        <f t="shared" si="32"/>
        <v>5.0560483336227504</v>
      </c>
      <c r="Q451">
        <f t="shared" si="32"/>
        <v>4.6807506449294074</v>
      </c>
      <c r="R451">
        <f t="shared" si="33"/>
        <v>4.9267825597022803</v>
      </c>
      <c r="S451">
        <f t="shared" si="31"/>
        <v>5.1528868883378305</v>
      </c>
      <c r="T451">
        <f t="shared" si="34"/>
        <v>5.059044433303943</v>
      </c>
      <c r="U451">
        <f t="shared" si="35"/>
        <v>4.8482340047374315</v>
      </c>
      <c r="V451">
        <f t="shared" si="36"/>
        <v>5.075898552548284</v>
      </c>
      <c r="W451">
        <f t="shared" si="37"/>
        <v>3.9358371835274011</v>
      </c>
      <c r="X451">
        <f t="shared" si="38"/>
        <v>4.972074629729506</v>
      </c>
      <c r="Y451">
        <v>104.5217</v>
      </c>
      <c r="Z451">
        <v>1368.4</v>
      </c>
      <c r="AA451">
        <v>7293.5</v>
      </c>
      <c r="AB451">
        <v>95.206495594011599</v>
      </c>
      <c r="AC451">
        <v>5</v>
      </c>
      <c r="AD451">
        <v>4.6493947053498381</v>
      </c>
      <c r="AE451">
        <v>7.2213974531034495</v>
      </c>
      <c r="AF451">
        <f t="shared" ref="AF451:AF514" si="42">LN(AA451)</f>
        <v>8.8947388195262675</v>
      </c>
      <c r="AG451">
        <v>4.5560481704992224</v>
      </c>
      <c r="AH451">
        <v>1.6094379124341003</v>
      </c>
      <c r="AI451">
        <v>7.1857354397221602</v>
      </c>
      <c r="AJ451">
        <v>7.2213974531034495</v>
      </c>
      <c r="AK451">
        <v>1.6094379124341003</v>
      </c>
    </row>
    <row r="452" spans="1:37" x14ac:dyDescent="0.25">
      <c r="A452" s="2">
        <v>39294</v>
      </c>
      <c r="B452">
        <v>1455.28</v>
      </c>
      <c r="C452">
        <f t="shared" si="39"/>
        <v>1368.53</v>
      </c>
      <c r="D452">
        <v>277.20999999999998</v>
      </c>
      <c r="E452">
        <v>144.489</v>
      </c>
      <c r="F452">
        <v>101.563</v>
      </c>
      <c r="G452">
        <v>134.649</v>
      </c>
      <c r="H452">
        <v>161.41</v>
      </c>
      <c r="I452">
        <v>159</v>
      </c>
      <c r="J452">
        <v>121.892</v>
      </c>
      <c r="K452">
        <v>156.459</v>
      </c>
      <c r="L452">
        <v>50.73</v>
      </c>
      <c r="M452">
        <v>138.81100000000001</v>
      </c>
      <c r="N452">
        <f t="shared" si="40"/>
        <v>7.2829536009539604</v>
      </c>
      <c r="O452">
        <f t="shared" si="41"/>
        <v>5.6247753417011346</v>
      </c>
      <c r="P452">
        <f t="shared" si="32"/>
        <v>4.9732033800873907</v>
      </c>
      <c r="Q452">
        <f t="shared" si="32"/>
        <v>4.6206792955888618</v>
      </c>
      <c r="R452">
        <f t="shared" si="33"/>
        <v>4.9026713925683145</v>
      </c>
      <c r="S452">
        <f t="shared" si="31"/>
        <v>5.0839477117851883</v>
      </c>
      <c r="T452">
        <f t="shared" si="34"/>
        <v>5.0689042022202315</v>
      </c>
      <c r="U452">
        <f t="shared" si="35"/>
        <v>4.8031354067700667</v>
      </c>
      <c r="V452">
        <f t="shared" si="36"/>
        <v>5.0527939948265645</v>
      </c>
      <c r="W452">
        <f t="shared" si="37"/>
        <v>3.9265174515785985</v>
      </c>
      <c r="X452">
        <f t="shared" si="38"/>
        <v>4.9331132956529924</v>
      </c>
      <c r="Y452">
        <v>104.73869999999999</v>
      </c>
      <c r="Z452">
        <v>1376</v>
      </c>
      <c r="AA452">
        <v>7370</v>
      </c>
      <c r="AB452">
        <v>95.235845919960695</v>
      </c>
      <c r="AC452">
        <v>4.67</v>
      </c>
      <c r="AD452">
        <v>4.6514686770882365</v>
      </c>
      <c r="AE452">
        <v>7.2269360184932889</v>
      </c>
      <c r="AF452">
        <f t="shared" si="42"/>
        <v>8.9051729851833823</v>
      </c>
      <c r="AG452">
        <v>4.5563564036993407</v>
      </c>
      <c r="AH452">
        <v>1.5411590716808059</v>
      </c>
      <c r="AI452">
        <v>7.2214924500526578</v>
      </c>
      <c r="AJ452">
        <v>7.2269360184932889</v>
      </c>
      <c r="AK452">
        <v>1.5411590716808059</v>
      </c>
    </row>
    <row r="453" spans="1:37" x14ac:dyDescent="0.25">
      <c r="A453" s="2">
        <v>39325</v>
      </c>
      <c r="B453">
        <v>1473.99</v>
      </c>
      <c r="C453">
        <f t="shared" si="39"/>
        <v>1349.82</v>
      </c>
      <c r="D453">
        <v>278.62799999999999</v>
      </c>
      <c r="E453">
        <v>146.31200000000001</v>
      </c>
      <c r="F453">
        <v>101.806</v>
      </c>
      <c r="G453">
        <v>137.97300000000001</v>
      </c>
      <c r="H453">
        <v>169.4</v>
      </c>
      <c r="I453">
        <v>158.636</v>
      </c>
      <c r="J453">
        <v>124.655</v>
      </c>
      <c r="K453">
        <v>155.24100000000001</v>
      </c>
      <c r="L453">
        <v>51.848999999999997</v>
      </c>
      <c r="M453">
        <v>141.35900000000001</v>
      </c>
      <c r="N453">
        <f t="shared" si="40"/>
        <v>7.2957282884657531</v>
      </c>
      <c r="O453">
        <f t="shared" si="41"/>
        <v>5.6298775588082286</v>
      </c>
      <c r="P453">
        <f t="shared" si="32"/>
        <v>4.9857413279022751</v>
      </c>
      <c r="Q453">
        <f t="shared" si="32"/>
        <v>4.6230690414758495</v>
      </c>
      <c r="R453">
        <f t="shared" si="33"/>
        <v>4.9270580138409086</v>
      </c>
      <c r="S453">
        <f t="shared" si="31"/>
        <v>5.1322627822179543</v>
      </c>
      <c r="T453">
        <f t="shared" si="34"/>
        <v>5.0666122695719196</v>
      </c>
      <c r="U453">
        <f t="shared" si="35"/>
        <v>4.8255499214795705</v>
      </c>
      <c r="V453">
        <f t="shared" si="36"/>
        <v>5.0449787481187114</v>
      </c>
      <c r="W453">
        <f t="shared" si="37"/>
        <v>3.9483356480864655</v>
      </c>
      <c r="X453">
        <f t="shared" si="38"/>
        <v>4.9513027538494638</v>
      </c>
      <c r="Y453">
        <v>105.1499</v>
      </c>
      <c r="Z453">
        <v>1374.3</v>
      </c>
      <c r="AA453">
        <v>7388</v>
      </c>
      <c r="AB453">
        <v>95.639412901761204</v>
      </c>
      <c r="AC453">
        <v>4.5199999999999996</v>
      </c>
      <c r="AD453">
        <v>4.6553869511259078</v>
      </c>
      <c r="AE453">
        <v>7.2256997895608057</v>
      </c>
      <c r="AF453">
        <f t="shared" si="42"/>
        <v>8.9076123413191297</v>
      </c>
      <c r="AG453">
        <v>4.5605850039447793</v>
      </c>
      <c r="AH453">
        <v>1.5085119938441398</v>
      </c>
      <c r="AI453">
        <v>7.207726529209463</v>
      </c>
      <c r="AJ453">
        <v>7.2256997895608057</v>
      </c>
      <c r="AK453">
        <v>1.5085119938441398</v>
      </c>
    </row>
    <row r="454" spans="1:37" x14ac:dyDescent="0.25">
      <c r="A454" s="2">
        <v>39353</v>
      </c>
      <c r="B454">
        <v>1526.75</v>
      </c>
      <c r="C454">
        <f t="shared" si="39"/>
        <v>1297.06</v>
      </c>
      <c r="D454">
        <v>301.11200000000002</v>
      </c>
      <c r="E454">
        <v>149.23400000000001</v>
      </c>
      <c r="F454">
        <v>100.804</v>
      </c>
      <c r="G454">
        <v>143.71100000000001</v>
      </c>
      <c r="H454">
        <v>176.84</v>
      </c>
      <c r="I454">
        <v>165.542</v>
      </c>
      <c r="J454">
        <v>128.31399999999999</v>
      </c>
      <c r="K454">
        <v>167.09</v>
      </c>
      <c r="L454">
        <v>53.865000000000002</v>
      </c>
      <c r="M454">
        <v>146.001</v>
      </c>
      <c r="N454">
        <f t="shared" si="40"/>
        <v>7.330896572103244</v>
      </c>
      <c r="O454">
        <f t="shared" si="41"/>
        <v>5.7074822885626899</v>
      </c>
      <c r="P454">
        <f t="shared" si="32"/>
        <v>5.0055155438460268</v>
      </c>
      <c r="Q454">
        <f t="shared" si="32"/>
        <v>4.6131780373896198</v>
      </c>
      <c r="R454">
        <f t="shared" si="33"/>
        <v>4.9678043385199517</v>
      </c>
      <c r="S454">
        <f t="shared" si="31"/>
        <v>5.1752453689580422</v>
      </c>
      <c r="T454">
        <f t="shared" si="34"/>
        <v>5.1092249390563707</v>
      </c>
      <c r="U454">
        <f t="shared" si="35"/>
        <v>4.8544803849202722</v>
      </c>
      <c r="V454">
        <f t="shared" si="36"/>
        <v>5.118532589406052</v>
      </c>
      <c r="W454">
        <f t="shared" si="37"/>
        <v>3.9864809163461561</v>
      </c>
      <c r="X454">
        <f t="shared" si="38"/>
        <v>4.9836134709999484</v>
      </c>
      <c r="Y454">
        <v>104.7167</v>
      </c>
      <c r="Z454">
        <v>1378.9</v>
      </c>
      <c r="AA454">
        <v>7402.3</v>
      </c>
      <c r="AB454">
        <v>95.934291957781397</v>
      </c>
      <c r="AC454">
        <v>4.53</v>
      </c>
      <c r="AD454">
        <v>4.6512586085000702</v>
      </c>
      <c r="AE454">
        <v>7.2290413588476952</v>
      </c>
      <c r="AF454">
        <f t="shared" si="42"/>
        <v>8.9095460417113976</v>
      </c>
      <c r="AG454">
        <v>4.5636634983458793</v>
      </c>
      <c r="AH454">
        <v>1.5107219394949427</v>
      </c>
      <c r="AI454">
        <v>7.1678554438478432</v>
      </c>
      <c r="AJ454">
        <v>7.2290413588476952</v>
      </c>
      <c r="AK454">
        <v>1.5107219394949427</v>
      </c>
    </row>
    <row r="455" spans="1:37" x14ac:dyDescent="0.25">
      <c r="A455" s="2">
        <v>39386</v>
      </c>
      <c r="B455">
        <v>1549.38</v>
      </c>
      <c r="C455">
        <f t="shared" si="39"/>
        <v>1274.4299999999998</v>
      </c>
      <c r="D455">
        <v>305.11700000000002</v>
      </c>
      <c r="E455">
        <v>146.26</v>
      </c>
      <c r="F455">
        <v>100.81399999999999</v>
      </c>
      <c r="G455">
        <v>146.095</v>
      </c>
      <c r="H455">
        <v>177.84</v>
      </c>
      <c r="I455">
        <v>164.58799999999999</v>
      </c>
      <c r="J455">
        <v>130.69399999999999</v>
      </c>
      <c r="K455">
        <v>173.77</v>
      </c>
      <c r="L455">
        <v>56.832999999999998</v>
      </c>
      <c r="M455">
        <v>155.65600000000001</v>
      </c>
      <c r="N455">
        <f t="shared" si="40"/>
        <v>7.3456101298919529</v>
      </c>
      <c r="O455">
        <f t="shared" si="41"/>
        <v>5.7206953096066044</v>
      </c>
      <c r="P455">
        <f t="shared" si="32"/>
        <v>4.9853858598428049</v>
      </c>
      <c r="Q455">
        <f t="shared" si="32"/>
        <v>4.6132772348819886</v>
      </c>
      <c r="R455">
        <f t="shared" si="33"/>
        <v>4.98425709503619</v>
      </c>
      <c r="S455">
        <f t="shared" si="31"/>
        <v>5.180884269655941</v>
      </c>
      <c r="T455">
        <f t="shared" si="34"/>
        <v>5.1034453815756224</v>
      </c>
      <c r="U455">
        <f t="shared" si="35"/>
        <v>4.8728587129199683</v>
      </c>
      <c r="V455">
        <f t="shared" si="36"/>
        <v>5.1577325857341627</v>
      </c>
      <c r="W455">
        <f t="shared" si="37"/>
        <v>4.0401171429356229</v>
      </c>
      <c r="X455">
        <f t="shared" si="38"/>
        <v>5.0476484441690745</v>
      </c>
      <c r="Y455">
        <v>105.30370000000001</v>
      </c>
      <c r="Z455">
        <v>1371.6</v>
      </c>
      <c r="AA455">
        <v>7427.1</v>
      </c>
      <c r="AB455">
        <v>96.688228455599599</v>
      </c>
      <c r="AC455">
        <v>4.1500000000000004</v>
      </c>
      <c r="AD455">
        <v>4.6568485562244195</v>
      </c>
      <c r="AE455">
        <v>7.2237332205887652</v>
      </c>
      <c r="AF455">
        <f t="shared" si="42"/>
        <v>8.9128907519653495</v>
      </c>
      <c r="AG455">
        <v>4.5714916624287518</v>
      </c>
      <c r="AH455">
        <v>1.423108334242607</v>
      </c>
      <c r="AI455">
        <v>7.1502542988084077</v>
      </c>
      <c r="AJ455">
        <v>7.2237332205887652</v>
      </c>
      <c r="AK455">
        <v>1.423108334242607</v>
      </c>
    </row>
    <row r="456" spans="1:37" x14ac:dyDescent="0.25">
      <c r="A456" s="2">
        <v>39416</v>
      </c>
      <c r="B456">
        <v>1481.14</v>
      </c>
      <c r="C456">
        <f t="shared" si="39"/>
        <v>1342.6699999999998</v>
      </c>
      <c r="D456">
        <v>292.52300000000002</v>
      </c>
      <c r="E456">
        <v>134.48599999999999</v>
      </c>
      <c r="F456">
        <v>94.924999999999997</v>
      </c>
      <c r="G456">
        <v>150.26599999999999</v>
      </c>
      <c r="H456">
        <v>160.26</v>
      </c>
      <c r="I456">
        <v>159.05600000000001</v>
      </c>
      <c r="J456">
        <v>131.81399999999999</v>
      </c>
      <c r="K456">
        <v>164.91499999999999</v>
      </c>
      <c r="L456">
        <v>52.320999999999998</v>
      </c>
      <c r="M456">
        <v>155.81200000000001</v>
      </c>
      <c r="N456">
        <f t="shared" si="40"/>
        <v>7.3005673405225364</v>
      </c>
      <c r="O456">
        <f t="shared" si="41"/>
        <v>5.6785432960591722</v>
      </c>
      <c r="P456">
        <f t="shared" si="32"/>
        <v>4.9014601044049044</v>
      </c>
      <c r="Q456">
        <f t="shared" si="32"/>
        <v>4.5530871061178662</v>
      </c>
      <c r="R456">
        <f t="shared" si="33"/>
        <v>5.0124070569304386</v>
      </c>
      <c r="S456">
        <f t="shared" si="31"/>
        <v>5.0767974963499247</v>
      </c>
      <c r="T456">
        <f t="shared" si="34"/>
        <v>5.0692563414697895</v>
      </c>
      <c r="U456">
        <f t="shared" si="35"/>
        <v>4.8813918379750971</v>
      </c>
      <c r="V456">
        <f t="shared" si="36"/>
        <v>5.1054301896492991</v>
      </c>
      <c r="W456">
        <f t="shared" si="37"/>
        <v>3.9573978201161366</v>
      </c>
      <c r="X456">
        <f t="shared" si="38"/>
        <v>5.0486501522934697</v>
      </c>
      <c r="Y456">
        <v>105.35299999999999</v>
      </c>
      <c r="Z456">
        <v>1374.8</v>
      </c>
      <c r="AA456">
        <v>7457.4</v>
      </c>
      <c r="AB456">
        <v>96.968432348645194</v>
      </c>
      <c r="AC456">
        <v>4.0999999999999996</v>
      </c>
      <c r="AD456">
        <v>4.6573166163516317</v>
      </c>
      <c r="AE456">
        <v>7.2260635449756787</v>
      </c>
      <c r="AF456">
        <f t="shared" si="42"/>
        <v>8.9169621069795202</v>
      </c>
      <c r="AG456">
        <v>4.5743854858317015</v>
      </c>
      <c r="AH456">
        <v>1.410986973710262</v>
      </c>
      <c r="AI456">
        <v>7.2024154477889102</v>
      </c>
      <c r="AJ456">
        <v>7.2260635449756787</v>
      </c>
      <c r="AK456">
        <v>1.410986973710262</v>
      </c>
    </row>
    <row r="457" spans="1:37" x14ac:dyDescent="0.25">
      <c r="A457" s="2">
        <v>39447</v>
      </c>
      <c r="B457">
        <v>1468.36</v>
      </c>
      <c r="C457">
        <f t="shared" si="39"/>
        <v>1355.45</v>
      </c>
      <c r="D457">
        <v>315.09699999999998</v>
      </c>
      <c r="E457">
        <v>126.78700000000001</v>
      </c>
      <c r="F457">
        <v>90.23</v>
      </c>
      <c r="G457">
        <v>148.393</v>
      </c>
      <c r="H457">
        <v>149.85</v>
      </c>
      <c r="I457">
        <v>158.078</v>
      </c>
      <c r="J457">
        <v>127.73</v>
      </c>
      <c r="K457">
        <v>166.35499999999999</v>
      </c>
      <c r="L457">
        <v>53.24</v>
      </c>
      <c r="M457">
        <v>155.87100000000001</v>
      </c>
      <c r="N457">
        <f t="shared" si="40"/>
        <v>7.2919014107177347</v>
      </c>
      <c r="O457">
        <f t="shared" si="41"/>
        <v>5.7528805279308539</v>
      </c>
      <c r="P457">
        <f t="shared" si="32"/>
        <v>4.8425085130879104</v>
      </c>
      <c r="Q457">
        <f t="shared" si="32"/>
        <v>4.5023619660064096</v>
      </c>
      <c r="R457">
        <f t="shared" si="33"/>
        <v>4.9998641598094284</v>
      </c>
      <c r="S457">
        <f t="shared" si="31"/>
        <v>5.0096347937626726</v>
      </c>
      <c r="T457">
        <f t="shared" si="34"/>
        <v>5.0630885820976603</v>
      </c>
      <c r="U457">
        <f t="shared" si="35"/>
        <v>4.8499186610546854</v>
      </c>
      <c r="V457">
        <f t="shared" si="36"/>
        <v>5.114124059121286</v>
      </c>
      <c r="W457">
        <f t="shared" si="37"/>
        <v>3.974809993526911</v>
      </c>
      <c r="X457">
        <f t="shared" si="38"/>
        <v>5.0490287420831255</v>
      </c>
      <c r="Y457">
        <v>105.07299999999999</v>
      </c>
      <c r="Z457">
        <v>1380.9</v>
      </c>
      <c r="AA457">
        <v>7491.2</v>
      </c>
      <c r="AB457">
        <v>97.3027509051594</v>
      </c>
      <c r="AC457">
        <v>3.74</v>
      </c>
      <c r="AD457">
        <v>4.654655346686714</v>
      </c>
      <c r="AE457">
        <v>7.2304907394913052</v>
      </c>
      <c r="AF457">
        <f t="shared" si="42"/>
        <v>8.9214842772965923</v>
      </c>
      <c r="AG457">
        <v>4.5778272611988742</v>
      </c>
      <c r="AH457">
        <v>1.3190856114264407</v>
      </c>
      <c r="AI457">
        <v>7.2118887815007326</v>
      </c>
      <c r="AJ457">
        <v>7.2304907394913052</v>
      </c>
      <c r="AK457">
        <v>1.3190856114264407</v>
      </c>
    </row>
    <row r="458" spans="1:37" x14ac:dyDescent="0.25">
      <c r="A458" s="2">
        <v>39478</v>
      </c>
      <c r="B458">
        <v>1378.55</v>
      </c>
      <c r="C458">
        <f t="shared" si="39"/>
        <v>1445.26</v>
      </c>
      <c r="D458">
        <v>278.98899999999998</v>
      </c>
      <c r="E458">
        <v>126.01900000000001</v>
      </c>
      <c r="F458">
        <v>89.046999999999997</v>
      </c>
      <c r="G458">
        <v>140.47200000000001</v>
      </c>
      <c r="H458">
        <v>148.63999999999999</v>
      </c>
      <c r="I458">
        <v>151.02799999999999</v>
      </c>
      <c r="J458">
        <v>121.464</v>
      </c>
      <c r="K458">
        <v>159.65799999999999</v>
      </c>
      <c r="L458">
        <v>46.829000000000001</v>
      </c>
      <c r="M458">
        <v>145.01900000000001</v>
      </c>
      <c r="N458">
        <f t="shared" si="40"/>
        <v>7.2287875011154572</v>
      </c>
      <c r="O458">
        <f t="shared" si="41"/>
        <v>5.6311723545208219</v>
      </c>
      <c r="P458">
        <f t="shared" si="32"/>
        <v>4.8364326892340523</v>
      </c>
      <c r="Q458">
        <f t="shared" si="32"/>
        <v>4.4891643202293867</v>
      </c>
      <c r="R458">
        <f t="shared" si="33"/>
        <v>4.9450081806570294</v>
      </c>
      <c r="S458">
        <f t="shared" si="31"/>
        <v>5.001527275065528</v>
      </c>
      <c r="T458">
        <f t="shared" si="34"/>
        <v>5.0174652500883967</v>
      </c>
      <c r="U458">
        <f t="shared" si="35"/>
        <v>4.7996179225798867</v>
      </c>
      <c r="V458">
        <f t="shared" si="36"/>
        <v>5.0730340275201282</v>
      </c>
      <c r="W458">
        <f t="shared" si="37"/>
        <v>3.8465026691344408</v>
      </c>
      <c r="X458">
        <f t="shared" si="38"/>
        <v>4.9768647683190652</v>
      </c>
      <c r="Y458">
        <v>104.7137</v>
      </c>
      <c r="Z458">
        <v>1382.6</v>
      </c>
      <c r="AA458">
        <v>7575.7</v>
      </c>
      <c r="AB458">
        <v>97.538012111595407</v>
      </c>
      <c r="AC458">
        <v>3.74</v>
      </c>
      <c r="AD458">
        <v>4.6512299593641258</v>
      </c>
      <c r="AE458">
        <v>7.2317210635111646</v>
      </c>
      <c r="AF458">
        <f t="shared" si="42"/>
        <v>8.932701035349023</v>
      </c>
      <c r="AG458">
        <v>4.5802421698363283</v>
      </c>
      <c r="AH458">
        <v>1.3190856114264407</v>
      </c>
      <c r="AI458">
        <v>7.2760445151567765</v>
      </c>
      <c r="AJ458">
        <v>7.2317210635111646</v>
      </c>
      <c r="AK458">
        <v>1.3190856114264407</v>
      </c>
    </row>
    <row r="459" spans="1:37" x14ac:dyDescent="0.25">
      <c r="A459" s="2">
        <v>39507</v>
      </c>
      <c r="B459">
        <v>1330.63</v>
      </c>
      <c r="C459">
        <f t="shared" si="39"/>
        <v>1493.1799999999998</v>
      </c>
      <c r="D459">
        <v>300.54899999999998</v>
      </c>
      <c r="E459">
        <v>111.61499999999999</v>
      </c>
      <c r="F459">
        <v>85.414000000000001</v>
      </c>
      <c r="G459">
        <v>140.10900000000001</v>
      </c>
      <c r="H459">
        <v>142.16999999999999</v>
      </c>
      <c r="I459">
        <v>146.79599999999999</v>
      </c>
      <c r="J459">
        <v>118.374</v>
      </c>
      <c r="K459">
        <v>162.619</v>
      </c>
      <c r="L459">
        <v>44.421999999999997</v>
      </c>
      <c r="M459">
        <v>137.31200000000001</v>
      </c>
      <c r="N459">
        <f t="shared" si="40"/>
        <v>7.1934077932733755</v>
      </c>
      <c r="O459">
        <f t="shared" si="41"/>
        <v>5.7056108022462304</v>
      </c>
      <c r="P459">
        <f t="shared" si="32"/>
        <v>4.715055449517334</v>
      </c>
      <c r="Q459">
        <f t="shared" si="32"/>
        <v>4.4475100217849741</v>
      </c>
      <c r="R459">
        <f t="shared" si="33"/>
        <v>4.9424206911083655</v>
      </c>
      <c r="S459">
        <f t="shared" si="31"/>
        <v>4.9570235246476066</v>
      </c>
      <c r="T459">
        <f t="shared" si="34"/>
        <v>4.9890438678527795</v>
      </c>
      <c r="U459">
        <f t="shared" si="35"/>
        <v>4.7738491037408872</v>
      </c>
      <c r="V459">
        <f t="shared" si="36"/>
        <v>5.0914100414556556</v>
      </c>
      <c r="W459">
        <f t="shared" si="37"/>
        <v>3.7937348422163168</v>
      </c>
      <c r="X459">
        <f t="shared" si="38"/>
        <v>4.9222557088091143</v>
      </c>
      <c r="Y459">
        <v>104.4635</v>
      </c>
      <c r="Z459">
        <v>1390</v>
      </c>
      <c r="AA459">
        <v>7641.7</v>
      </c>
      <c r="AB459">
        <v>97.887005831084295</v>
      </c>
      <c r="AC459">
        <v>3.51</v>
      </c>
      <c r="AD459">
        <v>4.6488377280949456</v>
      </c>
      <c r="AE459">
        <v>7.2370590261247374</v>
      </c>
      <c r="AF459">
        <f t="shared" si="42"/>
        <v>8.9413753704972052</v>
      </c>
      <c r="AG459">
        <v>4.5838138117290743</v>
      </c>
      <c r="AH459">
        <v>1.2556160374777743</v>
      </c>
      <c r="AI459">
        <v>7.3086633528976872</v>
      </c>
      <c r="AJ459">
        <v>7.2370590261247374</v>
      </c>
      <c r="AK459">
        <v>1.2556160374777743</v>
      </c>
    </row>
    <row r="460" spans="1:37" x14ac:dyDescent="0.25">
      <c r="A460" s="2">
        <v>39538</v>
      </c>
      <c r="B460">
        <v>1322.7</v>
      </c>
      <c r="C460">
        <f t="shared" si="39"/>
        <v>1501.11</v>
      </c>
      <c r="D460">
        <v>292.56700000000001</v>
      </c>
      <c r="E460">
        <v>108.188</v>
      </c>
      <c r="F460">
        <v>84.593999999999994</v>
      </c>
      <c r="G460">
        <v>144.26599999999999</v>
      </c>
      <c r="H460">
        <v>152.72999999999999</v>
      </c>
      <c r="I460">
        <v>150.51499999999999</v>
      </c>
      <c r="J460">
        <v>112.48</v>
      </c>
      <c r="K460">
        <v>160.44900000000001</v>
      </c>
      <c r="L460">
        <v>45.137</v>
      </c>
      <c r="M460">
        <v>139.22999999999999</v>
      </c>
      <c r="N460">
        <f t="shared" si="40"/>
        <v>7.1874303810320015</v>
      </c>
      <c r="O460">
        <f t="shared" si="41"/>
        <v>5.6786937002707738</v>
      </c>
      <c r="P460">
        <f t="shared" si="32"/>
        <v>4.6838704545317569</v>
      </c>
      <c r="Q460">
        <f t="shared" si="32"/>
        <v>4.437863342111279</v>
      </c>
      <c r="R460">
        <f t="shared" si="33"/>
        <v>4.9716588177813961</v>
      </c>
      <c r="S460">
        <f t="shared" si="31"/>
        <v>5.0286716565823539</v>
      </c>
      <c r="T460">
        <f t="shared" si="34"/>
        <v>5.0140627469965144</v>
      </c>
      <c r="U460">
        <f t="shared" si="35"/>
        <v>4.7227754280623548</v>
      </c>
      <c r="V460">
        <f t="shared" si="36"/>
        <v>5.0779761350652688</v>
      </c>
      <c r="W460">
        <f t="shared" si="37"/>
        <v>3.8097023092783071</v>
      </c>
      <c r="X460">
        <f t="shared" si="38"/>
        <v>4.9361272419211941</v>
      </c>
      <c r="Y460">
        <v>103.67270000000001</v>
      </c>
      <c r="Z460">
        <v>1392.1</v>
      </c>
      <c r="AA460">
        <v>7684.6</v>
      </c>
      <c r="AB460">
        <v>98.113553659504106</v>
      </c>
      <c r="AC460">
        <v>3.68</v>
      </c>
      <c r="AD460">
        <v>4.6412388211745208</v>
      </c>
      <c r="AE460">
        <v>7.2385686773945217</v>
      </c>
      <c r="AF460">
        <f t="shared" si="42"/>
        <v>8.9469736051711024</v>
      </c>
      <c r="AG460">
        <v>4.5861255186945815</v>
      </c>
      <c r="AH460">
        <v>1.3029127521808397</v>
      </c>
      <c r="AI460">
        <v>7.3139601134253009</v>
      </c>
      <c r="AJ460">
        <v>7.2385686773945217</v>
      </c>
      <c r="AK460">
        <v>1.3029127521808397</v>
      </c>
    </row>
    <row r="461" spans="1:37" x14ac:dyDescent="0.25">
      <c r="A461" s="2">
        <v>39568</v>
      </c>
      <c r="B461">
        <v>1385.59</v>
      </c>
      <c r="C461">
        <f t="shared" si="39"/>
        <v>1438.22</v>
      </c>
      <c r="D461">
        <v>324.75200000000001</v>
      </c>
      <c r="E461">
        <v>115.05</v>
      </c>
      <c r="F461">
        <v>88.168000000000006</v>
      </c>
      <c r="G461">
        <v>143.714</v>
      </c>
      <c r="H461">
        <v>160.74</v>
      </c>
      <c r="I461">
        <v>154.60400000000001</v>
      </c>
      <c r="J461">
        <v>114.07899999999999</v>
      </c>
      <c r="K461">
        <v>168.99799999999999</v>
      </c>
      <c r="L461">
        <v>48.006999999999998</v>
      </c>
      <c r="M461">
        <v>146.483</v>
      </c>
      <c r="N461">
        <f t="shared" si="40"/>
        <v>7.233881320692058</v>
      </c>
      <c r="O461">
        <f t="shared" si="41"/>
        <v>5.7830618141152703</v>
      </c>
      <c r="P461">
        <f t="shared" si="32"/>
        <v>4.7453668164813747</v>
      </c>
      <c r="Q461">
        <f t="shared" si="32"/>
        <v>4.479244085389241</v>
      </c>
      <c r="R461">
        <f t="shared" si="33"/>
        <v>4.9678252135308245</v>
      </c>
      <c r="S461">
        <f t="shared" si="31"/>
        <v>5.0797881527845723</v>
      </c>
      <c r="T461">
        <f t="shared" si="34"/>
        <v>5.0408670090398315</v>
      </c>
      <c r="U461">
        <f t="shared" si="35"/>
        <v>4.7368911908491649</v>
      </c>
      <c r="V461">
        <f t="shared" si="36"/>
        <v>5.1298868805335207</v>
      </c>
      <c r="W461">
        <f t="shared" si="37"/>
        <v>3.8713468336085772</v>
      </c>
      <c r="X461">
        <f t="shared" si="38"/>
        <v>4.9869093807682177</v>
      </c>
      <c r="Y461">
        <v>103.08499999999999</v>
      </c>
      <c r="Z461">
        <v>1393.5</v>
      </c>
      <c r="AA461">
        <v>7696.4</v>
      </c>
      <c r="AB461">
        <v>98.694139794685299</v>
      </c>
      <c r="AC461">
        <v>3.88</v>
      </c>
      <c r="AD461">
        <v>4.6355538906225311</v>
      </c>
      <c r="AE461">
        <v>7.2395738469220028</v>
      </c>
      <c r="AF461">
        <f t="shared" si="42"/>
        <v>8.9485079660468614</v>
      </c>
      <c r="AG461">
        <v>4.592025570762706</v>
      </c>
      <c r="AH461">
        <v>1.355835153635182</v>
      </c>
      <c r="AI461">
        <v>7.2711615168434314</v>
      </c>
      <c r="AJ461">
        <v>7.2395738469220028</v>
      </c>
      <c r="AK461">
        <v>1.355835153635182</v>
      </c>
    </row>
    <row r="462" spans="1:37" x14ac:dyDescent="0.25">
      <c r="A462" s="2">
        <v>39598</v>
      </c>
      <c r="B462">
        <v>1400.38</v>
      </c>
      <c r="C462">
        <f t="shared" si="39"/>
        <v>1423.4299999999998</v>
      </c>
      <c r="D462">
        <v>339.09399999999999</v>
      </c>
      <c r="E462">
        <v>107.723</v>
      </c>
      <c r="F462">
        <v>88.578000000000003</v>
      </c>
      <c r="G462">
        <v>145.55699999999999</v>
      </c>
      <c r="H462">
        <v>161.18</v>
      </c>
      <c r="I462">
        <v>156.82400000000001</v>
      </c>
      <c r="J462">
        <v>116.018</v>
      </c>
      <c r="K462">
        <v>176.79499999999999</v>
      </c>
      <c r="L462">
        <v>50.447000000000003</v>
      </c>
      <c r="M462">
        <v>150.71799999999999</v>
      </c>
      <c r="N462">
        <f t="shared" si="40"/>
        <v>7.2444989073447079</v>
      </c>
      <c r="O462">
        <f t="shared" si="41"/>
        <v>5.8262773550794478</v>
      </c>
      <c r="P462">
        <f t="shared" si="32"/>
        <v>4.679563117537028</v>
      </c>
      <c r="Q462">
        <f t="shared" si="32"/>
        <v>4.4838835197800062</v>
      </c>
      <c r="R462">
        <f t="shared" si="33"/>
        <v>4.9805677624738607</v>
      </c>
      <c r="S462">
        <f t="shared" si="31"/>
        <v>5.0825217528963655</v>
      </c>
      <c r="T462">
        <f t="shared" si="34"/>
        <v>5.0551241574281232</v>
      </c>
      <c r="U462">
        <f t="shared" si="35"/>
        <v>4.7537453514821637</v>
      </c>
      <c r="V462">
        <f t="shared" si="36"/>
        <v>5.1749908692606548</v>
      </c>
      <c r="W462">
        <f t="shared" si="37"/>
        <v>3.9209232802148657</v>
      </c>
      <c r="X462">
        <f t="shared" si="38"/>
        <v>5.0154105411009446</v>
      </c>
      <c r="Y462">
        <v>102.8361</v>
      </c>
      <c r="Z462">
        <v>1401.9</v>
      </c>
      <c r="AA462">
        <v>7713.9</v>
      </c>
      <c r="AB462">
        <v>99.728280185549096</v>
      </c>
      <c r="AC462">
        <v>4.0999999999999996</v>
      </c>
      <c r="AD462">
        <v>4.6331364586914292</v>
      </c>
      <c r="AE462">
        <v>7.2455837383744903</v>
      </c>
      <c r="AF462">
        <f t="shared" si="42"/>
        <v>8.9507791752410562</v>
      </c>
      <c r="AG462">
        <v>4.6024492895598721</v>
      </c>
      <c r="AH462">
        <v>1.410986973710262</v>
      </c>
      <c r="AI462">
        <v>7.2608247309392606</v>
      </c>
      <c r="AJ462">
        <v>7.2455837383744903</v>
      </c>
      <c r="AK462">
        <v>1.410986973710262</v>
      </c>
    </row>
    <row r="463" spans="1:37" x14ac:dyDescent="0.25">
      <c r="A463" s="2">
        <v>39629</v>
      </c>
      <c r="B463">
        <v>1280</v>
      </c>
      <c r="C463">
        <f t="shared" si="39"/>
        <v>1543.81</v>
      </c>
      <c r="D463">
        <v>348.21300000000002</v>
      </c>
      <c r="E463">
        <v>87.619</v>
      </c>
      <c r="F463">
        <v>77.728999999999999</v>
      </c>
      <c r="G463">
        <v>135.72200000000001</v>
      </c>
      <c r="H463">
        <v>143.16</v>
      </c>
      <c r="I463">
        <v>137.559</v>
      </c>
      <c r="J463">
        <v>110.53100000000001</v>
      </c>
      <c r="K463">
        <v>166.67599999999999</v>
      </c>
      <c r="L463">
        <v>45.569000000000003</v>
      </c>
      <c r="M463">
        <v>149.113</v>
      </c>
      <c r="N463">
        <f t="shared" si="40"/>
        <v>7.1546153569136628</v>
      </c>
      <c r="O463">
        <f t="shared" si="41"/>
        <v>5.8528143615021797</v>
      </c>
      <c r="P463">
        <f t="shared" si="32"/>
        <v>4.4729978694011994</v>
      </c>
      <c r="Q463">
        <f t="shared" si="32"/>
        <v>4.3532284181137015</v>
      </c>
      <c r="R463">
        <f t="shared" si="33"/>
        <v>4.910608676029085</v>
      </c>
      <c r="S463">
        <f t="shared" si="31"/>
        <v>4.9639628858978249</v>
      </c>
      <c r="T463">
        <f t="shared" si="34"/>
        <v>4.9240529159825392</v>
      </c>
      <c r="U463">
        <f t="shared" si="35"/>
        <v>4.7052960245994075</v>
      </c>
      <c r="V463">
        <f t="shared" si="36"/>
        <v>5.1160518081861408</v>
      </c>
      <c r="W463">
        <f t="shared" si="37"/>
        <v>3.819227660773437</v>
      </c>
      <c r="X463">
        <f t="shared" si="38"/>
        <v>5.0047044077753826</v>
      </c>
      <c r="Y463">
        <v>102.29389999999999</v>
      </c>
      <c r="Z463">
        <v>1417</v>
      </c>
      <c r="AA463">
        <v>7760.3</v>
      </c>
      <c r="AB463">
        <v>100.440484188658</v>
      </c>
      <c r="AC463">
        <v>4.01</v>
      </c>
      <c r="AD463">
        <v>4.6278500426362292</v>
      </c>
      <c r="AE463">
        <v>7.2562972396906806</v>
      </c>
      <c r="AF463">
        <f t="shared" si="42"/>
        <v>8.9567762722238076</v>
      </c>
      <c r="AG463">
        <v>4.6095653549533724</v>
      </c>
      <c r="AH463">
        <v>1.3887912413184778</v>
      </c>
      <c r="AI463">
        <v>7.3420086660177697</v>
      </c>
      <c r="AJ463">
        <v>7.2562972396906806</v>
      </c>
      <c r="AK463">
        <v>1.3887912413184778</v>
      </c>
    </row>
    <row r="464" spans="1:37" x14ac:dyDescent="0.25">
      <c r="A464" s="2">
        <v>39660</v>
      </c>
      <c r="B464">
        <v>1267.3800000000001</v>
      </c>
      <c r="C464">
        <f t="shared" si="39"/>
        <v>1556.4299999999998</v>
      </c>
      <c r="D464">
        <v>297.85599999999999</v>
      </c>
      <c r="E464">
        <v>93.58</v>
      </c>
      <c r="F464">
        <v>78.057000000000002</v>
      </c>
      <c r="G464">
        <v>140.12899999999999</v>
      </c>
      <c r="H464">
        <v>145.30000000000001</v>
      </c>
      <c r="I464">
        <v>139.82400000000001</v>
      </c>
      <c r="J464">
        <v>115.983</v>
      </c>
      <c r="K464">
        <v>159.72999999999999</v>
      </c>
      <c r="L464">
        <v>44.567999999999998</v>
      </c>
      <c r="M464">
        <v>139.756</v>
      </c>
      <c r="N464">
        <f t="shared" si="40"/>
        <v>7.1447070564272064</v>
      </c>
      <c r="O464">
        <f t="shared" si="41"/>
        <v>5.6966101482397722</v>
      </c>
      <c r="P464">
        <f t="shared" si="32"/>
        <v>4.5388166854380705</v>
      </c>
      <c r="Q464">
        <f t="shared" si="32"/>
        <v>4.357439329038538</v>
      </c>
      <c r="R464">
        <f t="shared" si="33"/>
        <v>4.9425634269260206</v>
      </c>
      <c r="S464">
        <f t="shared" si="31"/>
        <v>4.9788005705762375</v>
      </c>
      <c r="T464">
        <f t="shared" si="34"/>
        <v>4.9403844888851882</v>
      </c>
      <c r="U464">
        <f t="shared" si="35"/>
        <v>4.7534436286424739</v>
      </c>
      <c r="V464">
        <f t="shared" si="36"/>
        <v>5.0734848898018656</v>
      </c>
      <c r="W464">
        <f t="shared" si="37"/>
        <v>3.7970161127185142</v>
      </c>
      <c r="X464">
        <f t="shared" si="38"/>
        <v>4.9398980449239547</v>
      </c>
      <c r="Y464">
        <v>100.7209</v>
      </c>
      <c r="Z464">
        <v>1406.7</v>
      </c>
      <c r="AA464">
        <v>7775.4</v>
      </c>
      <c r="AB464">
        <v>100.290980965855</v>
      </c>
      <c r="AC464">
        <v>3.89</v>
      </c>
      <c r="AD464">
        <v>4.6123533253593934</v>
      </c>
      <c r="AE464">
        <v>7.2490018147636501</v>
      </c>
      <c r="AF464">
        <f t="shared" si="42"/>
        <v>8.958720182669424</v>
      </c>
      <c r="AG464">
        <v>4.6080757703450814</v>
      </c>
      <c r="AH464">
        <v>1.358409157630355</v>
      </c>
      <c r="AI464">
        <v>7.3501500161752116</v>
      </c>
      <c r="AJ464">
        <v>7.2490018147636501</v>
      </c>
      <c r="AK464">
        <v>1.358409157630355</v>
      </c>
    </row>
    <row r="465" spans="1:37" x14ac:dyDescent="0.25">
      <c r="A465" s="2">
        <v>39689</v>
      </c>
      <c r="B465">
        <v>1282.83</v>
      </c>
      <c r="C465">
        <f t="shared" si="39"/>
        <v>1540.98</v>
      </c>
      <c r="D465">
        <v>295.27600000000001</v>
      </c>
      <c r="E465">
        <v>92.352000000000004</v>
      </c>
      <c r="F465">
        <v>83.539000000000001</v>
      </c>
      <c r="G465">
        <v>143.654</v>
      </c>
      <c r="H465">
        <v>147.34</v>
      </c>
      <c r="I465">
        <v>142.256</v>
      </c>
      <c r="J465">
        <v>117.992</v>
      </c>
      <c r="K465">
        <v>155.22900000000001</v>
      </c>
      <c r="L465">
        <v>45.579000000000001</v>
      </c>
      <c r="M465">
        <v>137.172</v>
      </c>
      <c r="N465">
        <f t="shared" si="40"/>
        <v>7.1568238538879196</v>
      </c>
      <c r="O465">
        <f t="shared" si="41"/>
        <v>5.6879105121656162</v>
      </c>
      <c r="P465">
        <f t="shared" si="32"/>
        <v>4.5256073631514058</v>
      </c>
      <c r="Q465">
        <f t="shared" si="32"/>
        <v>4.4253135886837622</v>
      </c>
      <c r="R465">
        <f t="shared" si="33"/>
        <v>4.9674076304953303</v>
      </c>
      <c r="S465">
        <f t="shared" si="31"/>
        <v>4.9927428412546675</v>
      </c>
      <c r="T465">
        <f t="shared" si="34"/>
        <v>4.9576282513787833</v>
      </c>
      <c r="U465">
        <f t="shared" si="35"/>
        <v>4.7706168255572017</v>
      </c>
      <c r="V465">
        <f t="shared" si="36"/>
        <v>5.044901445963875</v>
      </c>
      <c r="W465">
        <f t="shared" si="37"/>
        <v>3.819447084129739</v>
      </c>
      <c r="X465">
        <f t="shared" si="38"/>
        <v>4.9212356128316417</v>
      </c>
      <c r="Y465">
        <v>96.356700000000004</v>
      </c>
      <c r="Z465">
        <v>1460.7</v>
      </c>
      <c r="AA465">
        <v>7845.4</v>
      </c>
      <c r="AB465">
        <v>100.376738949488</v>
      </c>
      <c r="AC465">
        <v>3.69</v>
      </c>
      <c r="AD465">
        <v>4.568056930584901</v>
      </c>
      <c r="AE465">
        <v>7.2866710518567652</v>
      </c>
      <c r="AF465">
        <f t="shared" si="42"/>
        <v>8.96768265175767</v>
      </c>
      <c r="AG465">
        <v>4.6089304966447582</v>
      </c>
      <c r="AH465">
        <v>1.3056264580524357</v>
      </c>
      <c r="AI465">
        <v>7.3401738566505594</v>
      </c>
      <c r="AJ465">
        <v>7.2866710518567652</v>
      </c>
      <c r="AK465">
        <v>1.3056264580524357</v>
      </c>
    </row>
    <row r="466" spans="1:37" x14ac:dyDescent="0.25">
      <c r="A466" s="2">
        <v>39721</v>
      </c>
      <c r="B466">
        <v>1166.3599999999999</v>
      </c>
      <c r="C466">
        <f t="shared" si="39"/>
        <v>1657.45</v>
      </c>
      <c r="D466">
        <v>256.88</v>
      </c>
      <c r="E466">
        <v>87.531999999999996</v>
      </c>
      <c r="F466">
        <v>76.921999999999997</v>
      </c>
      <c r="G466">
        <v>141.334</v>
      </c>
      <c r="H466">
        <v>144.38</v>
      </c>
      <c r="I466">
        <v>124.81399999999999</v>
      </c>
      <c r="J466">
        <v>110.52500000000001</v>
      </c>
      <c r="K466">
        <v>128.46600000000001</v>
      </c>
      <c r="L466">
        <v>39.774999999999999</v>
      </c>
      <c r="M466">
        <v>121.17100000000001</v>
      </c>
      <c r="N466">
        <f t="shared" si="40"/>
        <v>7.0616430671135442</v>
      </c>
      <c r="O466">
        <f t="shared" si="41"/>
        <v>5.5486090497812581</v>
      </c>
      <c r="P466">
        <f t="shared" si="32"/>
        <v>4.4720044407921131</v>
      </c>
      <c r="Q466">
        <f t="shared" si="32"/>
        <v>4.3427919214225996</v>
      </c>
      <c r="R466">
        <f t="shared" si="33"/>
        <v>4.9511258835338552</v>
      </c>
      <c r="S466">
        <f t="shared" si="31"/>
        <v>4.9724487127110146</v>
      </c>
      <c r="T466">
        <f t="shared" si="34"/>
        <v>4.8268246291308587</v>
      </c>
      <c r="U466">
        <f t="shared" si="35"/>
        <v>4.7052417397123065</v>
      </c>
      <c r="V466">
        <f t="shared" si="36"/>
        <v>4.8556642778850954</v>
      </c>
      <c r="W466">
        <f t="shared" si="37"/>
        <v>3.6832385742238505</v>
      </c>
      <c r="X466">
        <f t="shared" si="38"/>
        <v>4.7972027710772478</v>
      </c>
      <c r="Y466">
        <v>97.284400000000005</v>
      </c>
      <c r="Z466">
        <v>1473.3</v>
      </c>
      <c r="AA466">
        <v>7954.1</v>
      </c>
      <c r="AB466">
        <v>99.513655927046102</v>
      </c>
      <c r="AC466">
        <v>3.81</v>
      </c>
      <c r="AD466">
        <v>4.5776386474581576</v>
      </c>
      <c r="AE466">
        <v>7.295260061713309</v>
      </c>
      <c r="AF466">
        <f t="shared" si="42"/>
        <v>8.9814427979792768</v>
      </c>
      <c r="AG466">
        <v>4.6002948802451957</v>
      </c>
      <c r="AH466">
        <v>1.3376291891386096</v>
      </c>
      <c r="AI466">
        <v>7.4130355556924981</v>
      </c>
      <c r="AJ466">
        <v>7.295260061713309</v>
      </c>
      <c r="AK466">
        <v>1.3376291891386096</v>
      </c>
    </row>
    <row r="467" spans="1:37" x14ac:dyDescent="0.25">
      <c r="A467" s="2">
        <v>39752</v>
      </c>
      <c r="B467">
        <v>968.75</v>
      </c>
      <c r="C467">
        <f t="shared" si="39"/>
        <v>1855.06</v>
      </c>
      <c r="D467">
        <v>206.108</v>
      </c>
      <c r="E467">
        <v>67.628</v>
      </c>
      <c r="F467">
        <v>62.101999999999997</v>
      </c>
      <c r="G467">
        <v>125.67</v>
      </c>
      <c r="H467">
        <v>98.06</v>
      </c>
      <c r="I467">
        <v>101.39400000000001</v>
      </c>
      <c r="J467">
        <v>97.477000000000004</v>
      </c>
      <c r="K467">
        <v>99.977000000000004</v>
      </c>
      <c r="L467">
        <v>33.22</v>
      </c>
      <c r="M467">
        <v>106.791</v>
      </c>
      <c r="N467">
        <f t="shared" si="40"/>
        <v>6.876006580667557</v>
      </c>
      <c r="O467">
        <f t="shared" si="41"/>
        <v>5.3284003032517724</v>
      </c>
      <c r="P467">
        <f t="shared" si="32"/>
        <v>4.2140220984747199</v>
      </c>
      <c r="Q467">
        <f t="shared" si="32"/>
        <v>4.12877819453999</v>
      </c>
      <c r="R467">
        <f t="shared" si="33"/>
        <v>4.8336594236270534</v>
      </c>
      <c r="S467">
        <f t="shared" si="31"/>
        <v>4.5855795362230873</v>
      </c>
      <c r="T467">
        <f t="shared" si="34"/>
        <v>4.6190139178087417</v>
      </c>
      <c r="U467">
        <f t="shared" si="35"/>
        <v>4.5796164527397272</v>
      </c>
      <c r="V467">
        <f t="shared" si="36"/>
        <v>4.6049401595340349</v>
      </c>
      <c r="W467">
        <f t="shared" si="37"/>
        <v>3.503152104185149</v>
      </c>
      <c r="X467">
        <f t="shared" si="38"/>
        <v>4.6708736533122854</v>
      </c>
      <c r="Y467">
        <v>96.055199999999999</v>
      </c>
      <c r="Z467">
        <v>1514.1</v>
      </c>
      <c r="AA467">
        <v>8004.7</v>
      </c>
      <c r="AB467">
        <v>97.751719172412507</v>
      </c>
      <c r="AC467">
        <v>3.53</v>
      </c>
      <c r="AD467">
        <v>4.5649230262186791</v>
      </c>
      <c r="AE467">
        <v>7.322576482014326</v>
      </c>
      <c r="AF467">
        <f t="shared" si="42"/>
        <v>8.9877841481514107</v>
      </c>
      <c r="AG467">
        <v>4.5824307861523783</v>
      </c>
      <c r="AH467">
        <v>1.2612978709452054</v>
      </c>
      <c r="AI467">
        <v>7.5256723195319237</v>
      </c>
      <c r="AJ467">
        <v>7.322576482014326</v>
      </c>
      <c r="AK467">
        <v>1.2612978709452054</v>
      </c>
    </row>
    <row r="468" spans="1:37" x14ac:dyDescent="0.25">
      <c r="A468" s="2">
        <v>39780</v>
      </c>
      <c r="B468">
        <v>896.24</v>
      </c>
      <c r="C468">
        <f t="shared" si="39"/>
        <v>1927.57</v>
      </c>
      <c r="D468">
        <v>204.459</v>
      </c>
      <c r="E468">
        <v>54.956000000000003</v>
      </c>
      <c r="F468">
        <v>56.026000000000003</v>
      </c>
      <c r="G468">
        <v>123.139</v>
      </c>
      <c r="H468">
        <v>72.81</v>
      </c>
      <c r="I468">
        <v>93.840999999999994</v>
      </c>
      <c r="J468">
        <v>90.477000000000004</v>
      </c>
      <c r="K468">
        <v>88.760999999999996</v>
      </c>
      <c r="L468">
        <v>30.451000000000001</v>
      </c>
      <c r="M468">
        <v>109.386</v>
      </c>
      <c r="N468">
        <f t="shared" si="40"/>
        <v>6.7982082342504677</v>
      </c>
      <c r="O468">
        <f t="shared" si="41"/>
        <v>5.3203674663846954</v>
      </c>
      <c r="P468">
        <f t="shared" si="32"/>
        <v>4.0065328650617023</v>
      </c>
      <c r="Q468">
        <f t="shared" si="32"/>
        <v>4.0258158687021721</v>
      </c>
      <c r="R468">
        <f t="shared" si="33"/>
        <v>4.8133137986120191</v>
      </c>
      <c r="S468">
        <f t="shared" si="31"/>
        <v>4.2878533084066195</v>
      </c>
      <c r="T468">
        <f t="shared" si="34"/>
        <v>4.5416018607249278</v>
      </c>
      <c r="U468">
        <f t="shared" si="35"/>
        <v>4.5050956747595023</v>
      </c>
      <c r="V468">
        <f t="shared" si="36"/>
        <v>4.4859473643371155</v>
      </c>
      <c r="W468">
        <f t="shared" si="37"/>
        <v>3.4161188343391573</v>
      </c>
      <c r="X468">
        <f t="shared" si="38"/>
        <v>4.6948829110493824</v>
      </c>
      <c r="Y468">
        <v>93.251999999999995</v>
      </c>
      <c r="Z468">
        <v>1603.5</v>
      </c>
      <c r="AA468">
        <v>8181.3</v>
      </c>
      <c r="AB468">
        <v>96.946878203026301</v>
      </c>
      <c r="AC468">
        <v>2.42</v>
      </c>
      <c r="AD468">
        <v>4.5353055060151055</v>
      </c>
      <c r="AE468">
        <v>7.3799440191332097</v>
      </c>
      <c r="AF468">
        <f t="shared" si="42"/>
        <v>9.0096063411750578</v>
      </c>
      <c r="AG468">
        <v>4.5741631810982968</v>
      </c>
      <c r="AH468">
        <v>0.88376754016859504</v>
      </c>
      <c r="AI468">
        <v>7.5640154212501711</v>
      </c>
      <c r="AJ468">
        <v>7.3799440191332097</v>
      </c>
      <c r="AK468">
        <v>0.88376754016859504</v>
      </c>
    </row>
    <row r="469" spans="1:37" x14ac:dyDescent="0.25">
      <c r="A469" s="2">
        <v>39813</v>
      </c>
      <c r="B469">
        <v>903.25</v>
      </c>
      <c r="C469">
        <f t="shared" si="39"/>
        <v>1920.56</v>
      </c>
      <c r="D469">
        <v>194.33</v>
      </c>
      <c r="E469">
        <v>54.582000000000001</v>
      </c>
      <c r="F469">
        <v>58.898000000000003</v>
      </c>
      <c r="G469">
        <v>122.194</v>
      </c>
      <c r="H469">
        <v>82.45</v>
      </c>
      <c r="I469">
        <v>94.510999999999996</v>
      </c>
      <c r="J469">
        <v>96.462999999999994</v>
      </c>
      <c r="K469">
        <v>88.084999999999994</v>
      </c>
      <c r="L469">
        <v>30.914999999999999</v>
      </c>
      <c r="M469">
        <v>106.699</v>
      </c>
      <c r="N469">
        <f t="shared" si="40"/>
        <v>6.8059993700277497</v>
      </c>
      <c r="O469">
        <f t="shared" si="41"/>
        <v>5.2695577448766118</v>
      </c>
      <c r="P469">
        <f t="shared" si="32"/>
        <v>3.99970415806798</v>
      </c>
      <c r="Q469">
        <f t="shared" si="32"/>
        <v>4.0758071342236422</v>
      </c>
      <c r="R469">
        <f t="shared" si="33"/>
        <v>4.8056099456957249</v>
      </c>
      <c r="S469">
        <f t="shared" si="31"/>
        <v>4.4121920490056077</v>
      </c>
      <c r="T469">
        <f t="shared" si="34"/>
        <v>4.5487162298418982</v>
      </c>
      <c r="U469">
        <f t="shared" si="35"/>
        <v>4.5691595151316973</v>
      </c>
      <c r="V469">
        <f t="shared" si="36"/>
        <v>4.4783022573791031</v>
      </c>
      <c r="W469">
        <f t="shared" si="37"/>
        <v>3.4312415030105319</v>
      </c>
      <c r="X469">
        <f t="shared" si="38"/>
        <v>4.6700117861925614</v>
      </c>
      <c r="Y469">
        <v>91.033199999999994</v>
      </c>
      <c r="Z469">
        <v>1587.3</v>
      </c>
      <c r="AA469">
        <v>8262.6</v>
      </c>
      <c r="AB469">
        <v>97.192228584007296</v>
      </c>
      <c r="AC469">
        <v>2.52</v>
      </c>
      <c r="AD469">
        <v>4.5112242751455192</v>
      </c>
      <c r="AE469">
        <v>7.3697897385781959</v>
      </c>
      <c r="AF469">
        <f t="shared" si="42"/>
        <v>9.0194945869611356</v>
      </c>
      <c r="AG469">
        <v>4.5766907554305636</v>
      </c>
      <c r="AH469">
        <v>0.9242589015233319</v>
      </c>
      <c r="AI469">
        <v>7.5603720891620405</v>
      </c>
      <c r="AJ469">
        <v>7.3697897385781959</v>
      </c>
      <c r="AK469">
        <v>0.9242589015233319</v>
      </c>
    </row>
    <row r="470" spans="1:37" x14ac:dyDescent="0.25">
      <c r="A470" s="2">
        <v>39843</v>
      </c>
      <c r="B470">
        <v>825.88</v>
      </c>
      <c r="C470">
        <f t="shared" si="39"/>
        <v>1997.9299999999998</v>
      </c>
      <c r="D470">
        <v>188.81899999999999</v>
      </c>
      <c r="E470">
        <v>40.093000000000004</v>
      </c>
      <c r="F470">
        <v>52.628999999999998</v>
      </c>
      <c r="G470">
        <v>112.828</v>
      </c>
      <c r="H470">
        <v>66.849999999999994</v>
      </c>
      <c r="I470">
        <v>82.745999999999995</v>
      </c>
      <c r="J470">
        <v>95.213999999999999</v>
      </c>
      <c r="K470">
        <v>81.709999999999994</v>
      </c>
      <c r="L470">
        <v>29.47</v>
      </c>
      <c r="M470">
        <v>105.816</v>
      </c>
      <c r="N470">
        <f t="shared" si="40"/>
        <v>6.7164494845166782</v>
      </c>
      <c r="O470">
        <f t="shared" si="41"/>
        <v>5.2407888842411987</v>
      </c>
      <c r="P470">
        <f t="shared" si="32"/>
        <v>3.6912017554835042</v>
      </c>
      <c r="Q470">
        <f t="shared" si="32"/>
        <v>3.9632672986151571</v>
      </c>
      <c r="R470">
        <f t="shared" si="33"/>
        <v>4.7258645352111008</v>
      </c>
      <c r="S470">
        <f t="shared" si="31"/>
        <v>4.202451303547952</v>
      </c>
      <c r="T470">
        <f t="shared" si="34"/>
        <v>4.4157756747202557</v>
      </c>
      <c r="U470">
        <f t="shared" si="35"/>
        <v>4.5561269898087602</v>
      </c>
      <c r="V470">
        <f t="shared" si="36"/>
        <v>4.4031763933966159</v>
      </c>
      <c r="W470">
        <f t="shared" si="37"/>
        <v>3.3833727967496032</v>
      </c>
      <c r="X470">
        <f t="shared" si="38"/>
        <v>4.6617017367237459</v>
      </c>
      <c r="Y470">
        <v>90.4375</v>
      </c>
      <c r="Z470">
        <v>1570.1</v>
      </c>
      <c r="AA470">
        <v>8291.7000000000007</v>
      </c>
      <c r="AB470">
        <v>97.546266890768607</v>
      </c>
      <c r="AC470">
        <v>2.87</v>
      </c>
      <c r="AD470">
        <v>4.5046590043917023</v>
      </c>
      <c r="AE470">
        <v>7.3588945905814755</v>
      </c>
      <c r="AF470">
        <f t="shared" si="42"/>
        <v>9.0230102934511063</v>
      </c>
      <c r="AG470">
        <v>4.5803267976620079</v>
      </c>
      <c r="AH470">
        <v>1.0543120297715298</v>
      </c>
      <c r="AI470">
        <v>7.5998669235597225</v>
      </c>
      <c r="AJ470">
        <v>7.3588945905814755</v>
      </c>
      <c r="AK470">
        <v>1.0543120297715298</v>
      </c>
    </row>
    <row r="471" spans="1:37" x14ac:dyDescent="0.25">
      <c r="A471" s="2">
        <v>39871</v>
      </c>
      <c r="B471">
        <v>735.09</v>
      </c>
      <c r="C471">
        <f t="shared" si="39"/>
        <v>2088.7199999999998</v>
      </c>
      <c r="D471">
        <v>164.58099999999999</v>
      </c>
      <c r="E471">
        <v>32.709000000000003</v>
      </c>
      <c r="F471">
        <v>48.054000000000002</v>
      </c>
      <c r="G471">
        <v>104.66</v>
      </c>
      <c r="H471">
        <v>51.37</v>
      </c>
      <c r="I471">
        <v>68.028999999999996</v>
      </c>
      <c r="J471">
        <v>82.986999999999995</v>
      </c>
      <c r="K471">
        <v>74.480999999999995</v>
      </c>
      <c r="L471">
        <v>28.283000000000001</v>
      </c>
      <c r="M471">
        <v>92.114999999999995</v>
      </c>
      <c r="N471">
        <f t="shared" si="40"/>
        <v>6.5999929406961639</v>
      </c>
      <c r="O471">
        <f t="shared" si="41"/>
        <v>5.1034028502315341</v>
      </c>
      <c r="P471">
        <f t="shared" si="32"/>
        <v>3.4876502693923546</v>
      </c>
      <c r="Q471">
        <f t="shared" si="32"/>
        <v>3.8723253785696001</v>
      </c>
      <c r="R471">
        <f t="shared" si="33"/>
        <v>4.6507170009440619</v>
      </c>
      <c r="S471">
        <f t="shared" ref="S471:U534" si="43">LN(H471)</f>
        <v>3.9390543444791764</v>
      </c>
      <c r="T471">
        <f t="shared" si="34"/>
        <v>4.2199340848516078</v>
      </c>
      <c r="U471">
        <f t="shared" si="35"/>
        <v>4.4186839690233617</v>
      </c>
      <c r="V471">
        <f t="shared" si="36"/>
        <v>4.3105440593018791</v>
      </c>
      <c r="W471">
        <f t="shared" si="37"/>
        <v>3.3422609174388458</v>
      </c>
      <c r="X471">
        <f t="shared" si="38"/>
        <v>4.5230377964494721</v>
      </c>
      <c r="Y471">
        <v>89.008499999999998</v>
      </c>
      <c r="Z471">
        <v>1580.5</v>
      </c>
      <c r="AA471">
        <v>8357.7000000000007</v>
      </c>
      <c r="AB471">
        <v>97.449961133748005</v>
      </c>
      <c r="AC471">
        <v>2.82</v>
      </c>
      <c r="AD471">
        <v>4.4887318707897466</v>
      </c>
      <c r="AE471">
        <v>7.3654965316556726</v>
      </c>
      <c r="AF471">
        <f t="shared" si="42"/>
        <v>9.0309385486091784</v>
      </c>
      <c r="AG471">
        <v>4.579339027120735</v>
      </c>
      <c r="AH471">
        <v>1.0367368849500223</v>
      </c>
      <c r="AI471">
        <v>7.6443067171493677</v>
      </c>
      <c r="AJ471">
        <v>7.3654965316556726</v>
      </c>
      <c r="AK471">
        <v>1.0367368849500223</v>
      </c>
    </row>
    <row r="472" spans="1:37" x14ac:dyDescent="0.25">
      <c r="A472" s="2">
        <v>39903</v>
      </c>
      <c r="B472">
        <v>797.87</v>
      </c>
      <c r="C472">
        <f t="shared" si="39"/>
        <v>2025.94</v>
      </c>
      <c r="D472">
        <v>172.583</v>
      </c>
      <c r="E472">
        <v>38.484999999999999</v>
      </c>
      <c r="F472">
        <v>53.825000000000003</v>
      </c>
      <c r="G472">
        <v>108.377</v>
      </c>
      <c r="H472">
        <v>52.43</v>
      </c>
      <c r="I472">
        <v>74.179000000000002</v>
      </c>
      <c r="J472">
        <v>88.242000000000004</v>
      </c>
      <c r="K472">
        <v>85.613</v>
      </c>
      <c r="L472">
        <v>31.367999999999999</v>
      </c>
      <c r="M472">
        <v>94.042000000000002</v>
      </c>
      <c r="N472">
        <f t="shared" si="40"/>
        <v>6.6819456769108081</v>
      </c>
      <c r="O472">
        <f t="shared" si="41"/>
        <v>5.1508782801716286</v>
      </c>
      <c r="P472">
        <f t="shared" si="32"/>
        <v>3.6502685549862806</v>
      </c>
      <c r="Q472">
        <f t="shared" si="32"/>
        <v>3.9857380432504268</v>
      </c>
      <c r="R472">
        <f t="shared" si="33"/>
        <v>4.6856158893710242</v>
      </c>
      <c r="S472">
        <f t="shared" si="43"/>
        <v>3.9594789465844413</v>
      </c>
      <c r="T472">
        <f t="shared" si="34"/>
        <v>4.3064810912480125</v>
      </c>
      <c r="U472">
        <f t="shared" si="35"/>
        <v>4.4800830401462317</v>
      </c>
      <c r="V472">
        <f t="shared" si="36"/>
        <v>4.4498371407756219</v>
      </c>
      <c r="W472">
        <f t="shared" si="37"/>
        <v>3.4457882649900307</v>
      </c>
      <c r="X472">
        <f t="shared" si="38"/>
        <v>4.5437414909914429</v>
      </c>
      <c r="Y472">
        <v>88.295900000000003</v>
      </c>
      <c r="Z472">
        <v>1612.4</v>
      </c>
      <c r="AA472">
        <v>8360.6</v>
      </c>
      <c r="AB472">
        <v>97.548101286140394</v>
      </c>
      <c r="AC472">
        <v>2.93</v>
      </c>
      <c r="AD472">
        <v>4.4806936739158054</v>
      </c>
      <c r="AE472">
        <v>7.385479031243011</v>
      </c>
      <c r="AF472">
        <f t="shared" si="42"/>
        <v>9.0312854738383077</v>
      </c>
      <c r="AG472">
        <v>4.5803456028729324</v>
      </c>
      <c r="AH472">
        <v>1.0750024230289761</v>
      </c>
      <c r="AI472">
        <v>7.6137890693651595</v>
      </c>
      <c r="AJ472">
        <v>7.385479031243011</v>
      </c>
      <c r="AK472">
        <v>1.0750024230289761</v>
      </c>
    </row>
    <row r="473" spans="1:37" x14ac:dyDescent="0.25">
      <c r="A473" s="2">
        <v>39933</v>
      </c>
      <c r="B473">
        <v>872.81</v>
      </c>
      <c r="C473">
        <f t="shared" si="39"/>
        <v>1951</v>
      </c>
      <c r="D473">
        <v>184.12799999999999</v>
      </c>
      <c r="E473">
        <v>47.017000000000003</v>
      </c>
      <c r="F473">
        <v>63.856000000000002</v>
      </c>
      <c r="G473">
        <v>111.66500000000001</v>
      </c>
      <c r="H473">
        <v>70.650000000000006</v>
      </c>
      <c r="I473">
        <v>87.653999999999996</v>
      </c>
      <c r="J473">
        <v>87.457999999999998</v>
      </c>
      <c r="K473">
        <v>98.667000000000002</v>
      </c>
      <c r="L473">
        <v>34.784999999999997</v>
      </c>
      <c r="M473">
        <v>94.438000000000002</v>
      </c>
      <c r="N473">
        <f t="shared" si="40"/>
        <v>6.771717891831778</v>
      </c>
      <c r="O473">
        <f t="shared" si="41"/>
        <v>5.2156311679290823</v>
      </c>
      <c r="P473">
        <f t="shared" si="32"/>
        <v>3.850509238439273</v>
      </c>
      <c r="Q473">
        <f t="shared" si="32"/>
        <v>4.1566305483063779</v>
      </c>
      <c r="R473">
        <f t="shared" si="33"/>
        <v>4.7155033176724377</v>
      </c>
      <c r="S473">
        <f t="shared" si="43"/>
        <v>4.2577381091305364</v>
      </c>
      <c r="T473">
        <f t="shared" si="34"/>
        <v>4.4733972463784317</v>
      </c>
      <c r="U473">
        <f t="shared" si="35"/>
        <v>4.4711586781266917</v>
      </c>
      <c r="V473">
        <f t="shared" si="36"/>
        <v>4.5917505440286224</v>
      </c>
      <c r="W473">
        <f t="shared" si="37"/>
        <v>3.5491862593756047</v>
      </c>
      <c r="X473">
        <f t="shared" si="38"/>
        <v>4.5479435345258912</v>
      </c>
      <c r="Y473">
        <v>87.407799999999995</v>
      </c>
      <c r="Z473">
        <v>1617.4</v>
      </c>
      <c r="AA473">
        <v>8417.9</v>
      </c>
      <c r="AB473">
        <v>97.691642723985396</v>
      </c>
      <c r="AC473">
        <v>3.29</v>
      </c>
      <c r="AD473">
        <v>4.4705845235306638</v>
      </c>
      <c r="AE473">
        <v>7.3885752006617222</v>
      </c>
      <c r="AF473">
        <f t="shared" si="42"/>
        <v>9.038115669953708</v>
      </c>
      <c r="AG473">
        <v>4.5818160152055798</v>
      </c>
      <c r="AH473">
        <v>1.1908875647772805</v>
      </c>
      <c r="AI473">
        <v>7.5760973406231109</v>
      </c>
      <c r="AJ473">
        <v>7.3885752006617222</v>
      </c>
      <c r="AK473">
        <v>1.1908875647772805</v>
      </c>
    </row>
    <row r="474" spans="1:37" x14ac:dyDescent="0.25">
      <c r="A474" s="2">
        <v>39962</v>
      </c>
      <c r="B474">
        <v>919.14</v>
      </c>
      <c r="C474">
        <f t="shared" si="39"/>
        <v>1904.67</v>
      </c>
      <c r="D474">
        <v>202.84200000000001</v>
      </c>
      <c r="E474">
        <v>53.176000000000002</v>
      </c>
      <c r="F474">
        <v>63.231999999999999</v>
      </c>
      <c r="G474">
        <v>117.782</v>
      </c>
      <c r="H474">
        <v>72.599999999999994</v>
      </c>
      <c r="I474">
        <v>90.295000000000002</v>
      </c>
      <c r="J474">
        <v>93.171999999999997</v>
      </c>
      <c r="K474">
        <v>104.139</v>
      </c>
      <c r="L474">
        <v>35.567</v>
      </c>
      <c r="M474">
        <v>97.372</v>
      </c>
      <c r="N474">
        <f t="shared" si="40"/>
        <v>6.8234384502526595</v>
      </c>
      <c r="O474">
        <f t="shared" si="41"/>
        <v>5.3124273508663773</v>
      </c>
      <c r="P474">
        <f t="shared" si="32"/>
        <v>3.9736071667392809</v>
      </c>
      <c r="Q474">
        <f t="shared" si="32"/>
        <v>4.1468105021254029</v>
      </c>
      <c r="R474">
        <f t="shared" si="33"/>
        <v>4.7688354581839354</v>
      </c>
      <c r="S474">
        <f t="shared" si="43"/>
        <v>4.28496492183075</v>
      </c>
      <c r="T474">
        <f t="shared" si="34"/>
        <v>4.503082087904307</v>
      </c>
      <c r="U474">
        <f t="shared" si="35"/>
        <v>4.5344472473691075</v>
      </c>
      <c r="V474">
        <f t="shared" si="36"/>
        <v>4.6457265452304197</v>
      </c>
      <c r="W474">
        <f t="shared" si="37"/>
        <v>3.5714182416669082</v>
      </c>
      <c r="X474">
        <f t="shared" si="38"/>
        <v>4.5785386949871736</v>
      </c>
      <c r="Y474">
        <v>87.069400000000002</v>
      </c>
      <c r="Z474">
        <v>1655.8</v>
      </c>
      <c r="AA474">
        <v>8427.5</v>
      </c>
      <c r="AB474">
        <v>98.502445478330003</v>
      </c>
      <c r="AC474">
        <v>3.72</v>
      </c>
      <c r="AD474">
        <v>4.4667055018095452</v>
      </c>
      <c r="AE474">
        <v>7.4120395547047053</v>
      </c>
      <c r="AF474">
        <f t="shared" si="42"/>
        <v>9.039255447108216</v>
      </c>
      <c r="AG474">
        <v>4.590081375061021</v>
      </c>
      <c r="AH474">
        <v>1.3137236682850553</v>
      </c>
      <c r="AI474">
        <v>7.5520640442085814</v>
      </c>
      <c r="AJ474">
        <v>7.4120395547047053</v>
      </c>
      <c r="AK474">
        <v>1.3137236682850553</v>
      </c>
    </row>
    <row r="475" spans="1:37" x14ac:dyDescent="0.25">
      <c r="A475" s="2">
        <v>39994</v>
      </c>
      <c r="B475">
        <v>919.32</v>
      </c>
      <c r="C475">
        <f t="shared" si="39"/>
        <v>1904.4899999999998</v>
      </c>
      <c r="D475">
        <v>193.095</v>
      </c>
      <c r="E475">
        <v>51.985999999999997</v>
      </c>
      <c r="F475">
        <v>63.374000000000002</v>
      </c>
      <c r="G475">
        <v>117.99299999999999</v>
      </c>
      <c r="H475">
        <v>68.819999999999993</v>
      </c>
      <c r="I475">
        <v>88.117000000000004</v>
      </c>
      <c r="J475">
        <v>95.54</v>
      </c>
      <c r="K475">
        <v>99.043000000000006</v>
      </c>
      <c r="L475">
        <v>36.930999999999997</v>
      </c>
      <c r="M475">
        <v>102.348</v>
      </c>
      <c r="N475">
        <f t="shared" si="40"/>
        <v>6.8236342663167298</v>
      </c>
      <c r="O475">
        <f t="shared" si="41"/>
        <v>5.263182295779707</v>
      </c>
      <c r="P475">
        <f t="shared" si="32"/>
        <v>3.9509744515630865</v>
      </c>
      <c r="Q475">
        <f t="shared" si="32"/>
        <v>4.149053682694154</v>
      </c>
      <c r="R475">
        <f t="shared" si="33"/>
        <v>4.7706253006721449</v>
      </c>
      <c r="S475">
        <f t="shared" si="43"/>
        <v>4.2314944003693347</v>
      </c>
      <c r="T475">
        <f t="shared" si="34"/>
        <v>4.4786654768698222</v>
      </c>
      <c r="U475">
        <f t="shared" si="35"/>
        <v>4.5595450079618161</v>
      </c>
      <c r="V475">
        <f t="shared" si="36"/>
        <v>4.5955540992691288</v>
      </c>
      <c r="W475">
        <f t="shared" si="37"/>
        <v>3.6090513067540226</v>
      </c>
      <c r="X475">
        <f t="shared" si="38"/>
        <v>4.6283787711249724</v>
      </c>
      <c r="Y475">
        <v>88.028499999999994</v>
      </c>
      <c r="Z475">
        <v>1657.4</v>
      </c>
      <c r="AA475">
        <v>8432.2999999999993</v>
      </c>
      <c r="AB475">
        <v>98.473095152380907</v>
      </c>
      <c r="AC475">
        <v>3.56</v>
      </c>
      <c r="AD475">
        <v>4.4776606256820628</v>
      </c>
      <c r="AE475">
        <v>7.4130053884149421</v>
      </c>
      <c r="AF475">
        <f t="shared" si="42"/>
        <v>9.0398248488958632</v>
      </c>
      <c r="AG475">
        <v>4.5897833652058653</v>
      </c>
      <c r="AH475">
        <v>1.2697605448639391</v>
      </c>
      <c r="AI475">
        <v>7.5519695351828995</v>
      </c>
      <c r="AJ475">
        <v>7.4130053884149421</v>
      </c>
      <c r="AK475">
        <v>1.2697605448639391</v>
      </c>
    </row>
    <row r="476" spans="1:37" x14ac:dyDescent="0.25">
      <c r="A476" s="2">
        <v>40025</v>
      </c>
      <c r="B476">
        <v>987.48</v>
      </c>
      <c r="C476">
        <f t="shared" si="39"/>
        <v>1836.33</v>
      </c>
      <c r="D476">
        <v>202.99299999999999</v>
      </c>
      <c r="E476">
        <v>56.552</v>
      </c>
      <c r="F476">
        <v>69.316000000000003</v>
      </c>
      <c r="G476">
        <v>125.258</v>
      </c>
      <c r="H476">
        <v>76.05</v>
      </c>
      <c r="I476">
        <v>96.11</v>
      </c>
      <c r="J476">
        <v>101.044</v>
      </c>
      <c r="K476">
        <v>112.227</v>
      </c>
      <c r="L476">
        <v>40.177999999999997</v>
      </c>
      <c r="M476">
        <v>106.12</v>
      </c>
      <c r="N476">
        <f t="shared" si="40"/>
        <v>6.8951562434056219</v>
      </c>
      <c r="O476">
        <f t="shared" si="41"/>
        <v>5.3131714956886222</v>
      </c>
      <c r="P476">
        <f t="shared" si="32"/>
        <v>4.0351605688686529</v>
      </c>
      <c r="Q476">
        <f t="shared" si="32"/>
        <v>4.2386757597779994</v>
      </c>
      <c r="R476">
        <f t="shared" si="33"/>
        <v>4.8303756101807176</v>
      </c>
      <c r="S476">
        <f t="shared" si="43"/>
        <v>4.3313910187053022</v>
      </c>
      <c r="T476">
        <f t="shared" si="34"/>
        <v>4.5654933688351926</v>
      </c>
      <c r="U476">
        <f t="shared" si="35"/>
        <v>4.6155560655405088</v>
      </c>
      <c r="V476">
        <f t="shared" si="36"/>
        <v>4.7205236058502535</v>
      </c>
      <c r="W476">
        <f t="shared" si="37"/>
        <v>3.6933195821399574</v>
      </c>
      <c r="X476">
        <f t="shared" si="38"/>
        <v>4.6645705292695387</v>
      </c>
      <c r="Y476">
        <v>89.0244</v>
      </c>
      <c r="Z476">
        <v>1659.3</v>
      </c>
      <c r="AA476">
        <v>8432</v>
      </c>
      <c r="AB476">
        <v>98.802827720465601</v>
      </c>
      <c r="AC476">
        <v>3.59</v>
      </c>
      <c r="AD476">
        <v>4.4889104894612641</v>
      </c>
      <c r="AE476">
        <v>7.4141511056687417</v>
      </c>
      <c r="AF476">
        <f t="shared" si="42"/>
        <v>9.039789270781144</v>
      </c>
      <c r="AG476">
        <v>4.5931262249967446</v>
      </c>
      <c r="AH476">
        <v>1.2781522025001875</v>
      </c>
      <c r="AI476">
        <v>7.5155242935914872</v>
      </c>
      <c r="AJ476">
        <v>7.4141511056687417</v>
      </c>
      <c r="AK476">
        <v>1.2781522025001875</v>
      </c>
    </row>
    <row r="477" spans="1:37" x14ac:dyDescent="0.25">
      <c r="A477" s="2">
        <v>40056</v>
      </c>
      <c r="B477">
        <v>1020.63</v>
      </c>
      <c r="C477">
        <f t="shared" si="39"/>
        <v>1803.1799999999998</v>
      </c>
      <c r="D477">
        <v>204.65</v>
      </c>
      <c r="E477">
        <v>63.825000000000003</v>
      </c>
      <c r="F477">
        <v>71.588999999999999</v>
      </c>
      <c r="G477">
        <v>126.27200000000001</v>
      </c>
      <c r="H477">
        <v>84.5</v>
      </c>
      <c r="I477">
        <v>100.36199999999999</v>
      </c>
      <c r="J477">
        <v>103.124</v>
      </c>
      <c r="K477">
        <v>114.42700000000001</v>
      </c>
      <c r="L477">
        <v>41.008000000000003</v>
      </c>
      <c r="M477">
        <v>106.3</v>
      </c>
      <c r="N477">
        <f t="shared" si="40"/>
        <v>6.9281753626717011</v>
      </c>
      <c r="O477">
        <f t="shared" si="41"/>
        <v>5.3213012029384119</v>
      </c>
      <c r="P477">
        <f t="shared" si="32"/>
        <v>4.1561449631275478</v>
      </c>
      <c r="Q477">
        <f t="shared" si="32"/>
        <v>4.2709414308791889</v>
      </c>
      <c r="R477">
        <f t="shared" si="33"/>
        <v>4.83843831040015</v>
      </c>
      <c r="S477">
        <f t="shared" si="43"/>
        <v>4.4367515343631281</v>
      </c>
      <c r="T477">
        <f t="shared" si="34"/>
        <v>4.6087836495579264</v>
      </c>
      <c r="U477">
        <f t="shared" si="35"/>
        <v>4.6359321476381323</v>
      </c>
      <c r="V477">
        <f t="shared" si="36"/>
        <v>4.7399370650847921</v>
      </c>
      <c r="W477">
        <f t="shared" si="37"/>
        <v>3.7137671696217152</v>
      </c>
      <c r="X477">
        <f t="shared" si="38"/>
        <v>4.6662652853479019</v>
      </c>
      <c r="Y477">
        <v>89.697500000000005</v>
      </c>
      <c r="Z477">
        <v>1663.3</v>
      </c>
      <c r="AA477">
        <v>8431</v>
      </c>
      <c r="AB477">
        <v>98.993604839135003</v>
      </c>
      <c r="AC477">
        <v>3.4</v>
      </c>
      <c r="AD477">
        <v>4.4964428979963111</v>
      </c>
      <c r="AE477">
        <v>7.4165588597964893</v>
      </c>
      <c r="AF477">
        <f t="shared" si="42"/>
        <v>9.0396706679226764</v>
      </c>
      <c r="AG477">
        <v>4.5950552504635809</v>
      </c>
      <c r="AH477">
        <v>1.2237754316221157</v>
      </c>
      <c r="AI477">
        <v>7.4973070518309228</v>
      </c>
      <c r="AJ477">
        <v>7.4165588597964893</v>
      </c>
      <c r="AK477">
        <v>1.2237754316221157</v>
      </c>
    </row>
    <row r="478" spans="1:37" x14ac:dyDescent="0.25">
      <c r="A478" s="2">
        <v>40086</v>
      </c>
      <c r="B478">
        <v>1057.08</v>
      </c>
      <c r="C478">
        <f t="shared" si="39"/>
        <v>1766.73</v>
      </c>
      <c r="D478">
        <v>216.43299999999999</v>
      </c>
      <c r="E478">
        <v>65.055999999999997</v>
      </c>
      <c r="F478">
        <v>75.319000000000003</v>
      </c>
      <c r="G478">
        <v>130.38399999999999</v>
      </c>
      <c r="H478">
        <v>90.65</v>
      </c>
      <c r="I478">
        <v>106.88200000000001</v>
      </c>
      <c r="J478">
        <v>104.05200000000001</v>
      </c>
      <c r="K478">
        <v>119.845</v>
      </c>
      <c r="L478">
        <v>42.841999999999999</v>
      </c>
      <c r="M478">
        <v>107.42</v>
      </c>
      <c r="N478">
        <f t="shared" si="40"/>
        <v>6.9632656689097043</v>
      </c>
      <c r="O478">
        <f t="shared" si="41"/>
        <v>5.3772810307250163</v>
      </c>
      <c r="P478">
        <f t="shared" si="32"/>
        <v>4.1752484374459362</v>
      </c>
      <c r="Q478">
        <f t="shared" si="32"/>
        <v>4.3217324270146769</v>
      </c>
      <c r="R478">
        <f t="shared" si="33"/>
        <v>4.8704839425778639</v>
      </c>
      <c r="S478">
        <f t="shared" si="43"/>
        <v>4.5070059372008604</v>
      </c>
      <c r="T478">
        <f t="shared" si="34"/>
        <v>4.6717254221881079</v>
      </c>
      <c r="U478">
        <f t="shared" si="35"/>
        <v>4.6448907741830237</v>
      </c>
      <c r="V478">
        <f t="shared" si="36"/>
        <v>4.7861992411949537</v>
      </c>
      <c r="W478">
        <f t="shared" si="37"/>
        <v>3.7575189298306242</v>
      </c>
      <c r="X478">
        <f t="shared" si="38"/>
        <v>4.6767463844773136</v>
      </c>
      <c r="Y478">
        <v>89.990600000000001</v>
      </c>
      <c r="Z478">
        <v>1677.3</v>
      </c>
      <c r="AA478">
        <v>8458.4</v>
      </c>
      <c r="AB478">
        <v>99.290776889369894</v>
      </c>
      <c r="AC478">
        <v>3.39</v>
      </c>
      <c r="AD478">
        <v>4.4997052204311201</v>
      </c>
      <c r="AE478">
        <v>7.4249406367007094</v>
      </c>
      <c r="AF478">
        <f t="shared" si="42"/>
        <v>9.0429153094183174</v>
      </c>
      <c r="AG478">
        <v>4.5980526854621662</v>
      </c>
      <c r="AH478">
        <v>1.220829921392359</v>
      </c>
      <c r="AI478">
        <v>7.476885659286145</v>
      </c>
      <c r="AJ478">
        <v>7.4249406367007094</v>
      </c>
      <c r="AK478">
        <v>1.220829921392359</v>
      </c>
    </row>
    <row r="479" spans="1:37" x14ac:dyDescent="0.25">
      <c r="A479" s="2">
        <v>40116</v>
      </c>
      <c r="B479">
        <v>1036.19</v>
      </c>
      <c r="C479">
        <f t="shared" si="39"/>
        <v>1787.62</v>
      </c>
      <c r="D479">
        <v>222.80699999999999</v>
      </c>
      <c r="E479">
        <v>61.128</v>
      </c>
      <c r="F479">
        <v>73.474000000000004</v>
      </c>
      <c r="G479">
        <v>131.744</v>
      </c>
      <c r="H479">
        <v>87.35</v>
      </c>
      <c r="I479">
        <v>101.965</v>
      </c>
      <c r="J479">
        <v>101.65300000000001</v>
      </c>
      <c r="K479">
        <v>113.458</v>
      </c>
      <c r="L479">
        <v>42.401000000000003</v>
      </c>
      <c r="M479">
        <v>103.96599999999999</v>
      </c>
      <c r="N479">
        <f t="shared" si="40"/>
        <v>6.9433058036875268</v>
      </c>
      <c r="O479">
        <f t="shared" si="41"/>
        <v>5.4063059258719717</v>
      </c>
      <c r="P479">
        <f t="shared" si="32"/>
        <v>4.1129700263452653</v>
      </c>
      <c r="Q479">
        <f t="shared" si="32"/>
        <v>4.2969316021409103</v>
      </c>
      <c r="R479">
        <f t="shared" si="33"/>
        <v>4.8808606455874939</v>
      </c>
      <c r="S479">
        <f t="shared" si="43"/>
        <v>4.4699230365800657</v>
      </c>
      <c r="T479">
        <f t="shared" si="34"/>
        <v>4.6246296171443104</v>
      </c>
      <c r="U479">
        <f t="shared" si="35"/>
        <v>4.6215650526737786</v>
      </c>
      <c r="V479">
        <f t="shared" si="36"/>
        <v>4.7314327243853986</v>
      </c>
      <c r="W479">
        <f t="shared" si="37"/>
        <v>3.747171946865453</v>
      </c>
      <c r="X479">
        <f t="shared" si="38"/>
        <v>4.6440639226134506</v>
      </c>
      <c r="Y479">
        <v>90.351500000000001</v>
      </c>
      <c r="Z479">
        <v>1682.2</v>
      </c>
      <c r="AA479">
        <v>8488.5</v>
      </c>
      <c r="AB479">
        <v>99.623261050512397</v>
      </c>
      <c r="AC479">
        <v>3.4</v>
      </c>
      <c r="AD479">
        <v>4.5037076190033574</v>
      </c>
      <c r="AE479">
        <v>7.4278577395283367</v>
      </c>
      <c r="AF479">
        <f t="shared" si="42"/>
        <v>9.0464675852506886</v>
      </c>
      <c r="AG479">
        <v>4.601395682007098</v>
      </c>
      <c r="AH479">
        <v>1.2237754316221157</v>
      </c>
      <c r="AI479">
        <v>7.488640405181985</v>
      </c>
      <c r="AJ479">
        <v>7.4278577395283367</v>
      </c>
      <c r="AK479">
        <v>1.2237754316221157</v>
      </c>
    </row>
    <row r="480" spans="1:37" x14ac:dyDescent="0.25">
      <c r="A480" s="2">
        <v>40147</v>
      </c>
      <c r="B480">
        <v>1095.6300000000001</v>
      </c>
      <c r="C480">
        <f t="shared" si="39"/>
        <v>1728.1799999999998</v>
      </c>
      <c r="D480">
        <v>228.476</v>
      </c>
      <c r="E480">
        <v>63.71</v>
      </c>
      <c r="F480">
        <v>78.289000000000001</v>
      </c>
      <c r="G480">
        <v>136.78200000000001</v>
      </c>
      <c r="H480">
        <v>93.89</v>
      </c>
      <c r="I480">
        <v>110.723</v>
      </c>
      <c r="J480">
        <v>110.809</v>
      </c>
      <c r="K480">
        <v>126.32899999999999</v>
      </c>
      <c r="L480">
        <v>44.604999999999997</v>
      </c>
      <c r="M480">
        <v>108.307</v>
      </c>
      <c r="N480">
        <f t="shared" si="40"/>
        <v>6.9990848192703341</v>
      </c>
      <c r="O480">
        <f t="shared" si="41"/>
        <v>5.4314311719951691</v>
      </c>
      <c r="P480">
        <f t="shared" si="32"/>
        <v>4.1543415361283964</v>
      </c>
      <c r="Q480">
        <f t="shared" si="32"/>
        <v>4.3604071078148721</v>
      </c>
      <c r="R480">
        <f t="shared" si="33"/>
        <v>4.9183884175838131</v>
      </c>
      <c r="S480">
        <f t="shared" si="43"/>
        <v>4.5421238842704561</v>
      </c>
      <c r="T480">
        <f t="shared" si="34"/>
        <v>4.707031586878009</v>
      </c>
      <c r="U480">
        <f t="shared" si="35"/>
        <v>4.7078079984512371</v>
      </c>
      <c r="V480">
        <f t="shared" si="36"/>
        <v>4.838889615034474</v>
      </c>
      <c r="W480">
        <f t="shared" si="37"/>
        <v>3.7978459603657466</v>
      </c>
      <c r="X480">
        <f t="shared" si="38"/>
        <v>4.6849697871905676</v>
      </c>
      <c r="Y480">
        <v>90.621200000000002</v>
      </c>
      <c r="Z480">
        <v>1694.1</v>
      </c>
      <c r="AA480">
        <v>8483.7000000000007</v>
      </c>
      <c r="AB480">
        <v>99.675082719766294</v>
      </c>
      <c r="AC480">
        <v>3.59</v>
      </c>
      <c r="AD480">
        <v>4.5066881812612261</v>
      </c>
      <c r="AE480">
        <v>7.4349069053469004</v>
      </c>
      <c r="AF480">
        <f t="shared" si="42"/>
        <v>9.0459019543804438</v>
      </c>
      <c r="AG480">
        <v>4.6019157231618957</v>
      </c>
      <c r="AH480">
        <v>1.2781522025001875</v>
      </c>
      <c r="AI480">
        <v>7.4548241106056974</v>
      </c>
      <c r="AJ480">
        <v>7.4349069053469004</v>
      </c>
      <c r="AK480">
        <v>1.2781522025001875</v>
      </c>
    </row>
    <row r="481" spans="1:37" x14ac:dyDescent="0.25">
      <c r="A481" s="2">
        <v>40178</v>
      </c>
      <c r="B481">
        <v>1115.0999999999999</v>
      </c>
      <c r="C481">
        <f t="shared" si="39"/>
        <v>1708.71</v>
      </c>
      <c r="D481">
        <v>229.24199999999999</v>
      </c>
      <c r="E481">
        <v>62.662999999999997</v>
      </c>
      <c r="F481">
        <v>81.682000000000002</v>
      </c>
      <c r="G481">
        <v>135.886</v>
      </c>
      <c r="H481">
        <v>99.59</v>
      </c>
      <c r="I481">
        <v>111.895</v>
      </c>
      <c r="J481">
        <v>112.926</v>
      </c>
      <c r="K481">
        <v>128.108</v>
      </c>
      <c r="L481">
        <v>47.033999999999999</v>
      </c>
      <c r="M481">
        <v>113.95099999999999</v>
      </c>
      <c r="N481">
        <f t="shared" si="40"/>
        <v>7.0166993659713164</v>
      </c>
      <c r="O481">
        <f t="shared" si="41"/>
        <v>5.4347782141263723</v>
      </c>
      <c r="P481">
        <f t="shared" si="32"/>
        <v>4.1377711618117274</v>
      </c>
      <c r="Q481">
        <f t="shared" si="32"/>
        <v>4.4028336593548749</v>
      </c>
      <c r="R481">
        <f t="shared" si="33"/>
        <v>4.911816298926281</v>
      </c>
      <c r="S481">
        <f t="shared" si="43"/>
        <v>4.6010617579435484</v>
      </c>
      <c r="T481">
        <f t="shared" si="34"/>
        <v>4.7175609315671183</v>
      </c>
      <c r="U481">
        <f t="shared" si="35"/>
        <v>4.7267327369364818</v>
      </c>
      <c r="V481">
        <f t="shared" si="36"/>
        <v>4.852873658162685</v>
      </c>
      <c r="W481">
        <f t="shared" si="37"/>
        <v>3.8508707444346402</v>
      </c>
      <c r="X481">
        <f t="shared" si="38"/>
        <v>4.7357685314320364</v>
      </c>
      <c r="Y481">
        <v>91.684899999999999</v>
      </c>
      <c r="Z481">
        <v>1679</v>
      </c>
      <c r="AA481">
        <v>8446</v>
      </c>
      <c r="AB481">
        <v>99.739745156622902</v>
      </c>
      <c r="AC481">
        <v>3.73</v>
      </c>
      <c r="AD481">
        <v>4.5183576983095799</v>
      </c>
      <c r="AE481">
        <v>7.4259536570775406</v>
      </c>
      <c r="AF481">
        <f t="shared" si="42"/>
        <v>9.0414482354938883</v>
      </c>
      <c r="AG481">
        <v>4.6025642450377413</v>
      </c>
      <c r="AH481">
        <v>1.3164082336557241</v>
      </c>
      <c r="AI481">
        <v>7.4434939788395136</v>
      </c>
      <c r="AJ481">
        <v>7.4259536570775406</v>
      </c>
      <c r="AK481">
        <v>1.3164082336557241</v>
      </c>
    </row>
    <row r="482" spans="1:37" x14ac:dyDescent="0.25">
      <c r="A482" s="2">
        <v>40207</v>
      </c>
      <c r="B482">
        <v>1073.8699999999999</v>
      </c>
      <c r="C482">
        <f t="shared" si="39"/>
        <v>1749.94</v>
      </c>
      <c r="D482">
        <v>219.214</v>
      </c>
      <c r="E482">
        <v>61.737000000000002</v>
      </c>
      <c r="F482">
        <v>79.269000000000005</v>
      </c>
      <c r="G482">
        <v>134.18899999999999</v>
      </c>
      <c r="H482">
        <v>93.19</v>
      </c>
      <c r="I482">
        <v>110.544</v>
      </c>
      <c r="J482">
        <v>113.404</v>
      </c>
      <c r="K482">
        <v>117.012</v>
      </c>
      <c r="L482">
        <v>43.003</v>
      </c>
      <c r="M482">
        <v>108.13500000000001</v>
      </c>
      <c r="N482">
        <f t="shared" si="40"/>
        <v>6.9790242249119956</v>
      </c>
      <c r="O482">
        <f t="shared" si="41"/>
        <v>5.390048421647486</v>
      </c>
      <c r="P482">
        <f t="shared" si="32"/>
        <v>4.1228834270285217</v>
      </c>
      <c r="Q482">
        <f t="shared" si="32"/>
        <v>4.372847131656588</v>
      </c>
      <c r="R482">
        <f t="shared" si="33"/>
        <v>4.899249253964971</v>
      </c>
      <c r="S482">
        <f t="shared" si="43"/>
        <v>4.5346404197975643</v>
      </c>
      <c r="T482">
        <f t="shared" si="34"/>
        <v>4.7054136317464392</v>
      </c>
      <c r="U482">
        <f t="shared" si="35"/>
        <v>4.7309566640401677</v>
      </c>
      <c r="V482">
        <f t="shared" si="36"/>
        <v>4.7622764936409823</v>
      </c>
      <c r="W482">
        <f t="shared" si="37"/>
        <v>3.7612698807017879</v>
      </c>
      <c r="X482">
        <f t="shared" si="38"/>
        <v>4.6833804465246516</v>
      </c>
      <c r="Y482">
        <v>92.007300000000001</v>
      </c>
      <c r="Z482">
        <v>1702.5</v>
      </c>
      <c r="AA482">
        <v>8495.5</v>
      </c>
      <c r="AB482">
        <v>99.644815196131205</v>
      </c>
      <c r="AC482">
        <v>3.69</v>
      </c>
      <c r="AD482">
        <v>4.5218679217272548</v>
      </c>
      <c r="AE482">
        <v>7.4398530380236672</v>
      </c>
      <c r="AF482">
        <f t="shared" si="42"/>
        <v>9.0472918905258126</v>
      </c>
      <c r="AG482">
        <v>4.6016120151609963</v>
      </c>
      <c r="AH482">
        <v>1.3056264580524357</v>
      </c>
      <c r="AI482">
        <v>7.4673367806155051</v>
      </c>
      <c r="AJ482">
        <v>7.4398530380236672</v>
      </c>
      <c r="AK482">
        <v>1.3056264580524357</v>
      </c>
    </row>
    <row r="483" spans="1:37" x14ac:dyDescent="0.25">
      <c r="A483" s="2">
        <v>40235</v>
      </c>
      <c r="B483">
        <v>1104.49</v>
      </c>
      <c r="C483">
        <f t="shared" si="39"/>
        <v>1719.32</v>
      </c>
      <c r="D483">
        <v>223.61199999999999</v>
      </c>
      <c r="E483">
        <v>63.841999999999999</v>
      </c>
      <c r="F483">
        <v>83.47</v>
      </c>
      <c r="G483">
        <v>137.81100000000001</v>
      </c>
      <c r="H483">
        <v>98.34</v>
      </c>
      <c r="I483">
        <v>115.602</v>
      </c>
      <c r="J483">
        <v>113.414</v>
      </c>
      <c r="K483">
        <v>121.94499999999999</v>
      </c>
      <c r="L483">
        <v>44.42</v>
      </c>
      <c r="M483">
        <v>106.126</v>
      </c>
      <c r="N483">
        <f t="shared" si="40"/>
        <v>7.0071389689486558</v>
      </c>
      <c r="O483">
        <f t="shared" si="41"/>
        <v>5.409912407103878</v>
      </c>
      <c r="P483">
        <f t="shared" si="32"/>
        <v>4.1564112809716338</v>
      </c>
      <c r="Q483">
        <f t="shared" si="32"/>
        <v>4.4244872858626456</v>
      </c>
      <c r="R483">
        <f t="shared" si="33"/>
        <v>4.9258831812281887</v>
      </c>
      <c r="S483">
        <f t="shared" si="43"/>
        <v>4.5884308619837935</v>
      </c>
      <c r="T483">
        <f t="shared" si="34"/>
        <v>4.7501532571266782</v>
      </c>
      <c r="U483">
        <f t="shared" si="35"/>
        <v>4.7310448404636132</v>
      </c>
      <c r="V483">
        <f t="shared" si="36"/>
        <v>4.8035701234113857</v>
      </c>
      <c r="W483">
        <f t="shared" si="37"/>
        <v>3.7936898184662815</v>
      </c>
      <c r="X483">
        <f t="shared" si="38"/>
        <v>4.6646270674375288</v>
      </c>
      <c r="Y483">
        <v>92.610399999999998</v>
      </c>
      <c r="Z483">
        <v>1713.5</v>
      </c>
      <c r="AA483">
        <v>8491.9</v>
      </c>
      <c r="AB483">
        <v>99.677834312824004</v>
      </c>
      <c r="AC483">
        <v>3.73</v>
      </c>
      <c r="AD483">
        <v>4.5284014463608422</v>
      </c>
      <c r="AE483">
        <v>7.4462933413146635</v>
      </c>
      <c r="AF483">
        <f t="shared" si="42"/>
        <v>9.0468680469648337</v>
      </c>
      <c r="AG483">
        <v>4.6019433284068931</v>
      </c>
      <c r="AH483">
        <v>1.3164082336557241</v>
      </c>
      <c r="AI483">
        <v>7.4496841427993337</v>
      </c>
      <c r="AJ483">
        <v>7.4462933413146635</v>
      </c>
      <c r="AK483">
        <v>1.3164082336557241</v>
      </c>
    </row>
    <row r="484" spans="1:37" x14ac:dyDescent="0.25">
      <c r="A484" s="2">
        <v>40268</v>
      </c>
      <c r="B484">
        <v>1169.43</v>
      </c>
      <c r="C484">
        <f t="shared" si="39"/>
        <v>1654.3799999999999</v>
      </c>
      <c r="D484">
        <v>230.001</v>
      </c>
      <c r="E484">
        <v>69.444999999999993</v>
      </c>
      <c r="F484">
        <v>89.888999999999996</v>
      </c>
      <c r="G484">
        <v>142.738</v>
      </c>
      <c r="H484">
        <v>108.97</v>
      </c>
      <c r="I484">
        <v>125.827</v>
      </c>
      <c r="J484">
        <v>116.188</v>
      </c>
      <c r="K484">
        <v>131.19499999999999</v>
      </c>
      <c r="L484">
        <v>47.341999999999999</v>
      </c>
      <c r="M484">
        <v>108.697</v>
      </c>
      <c r="N484">
        <f t="shared" si="40"/>
        <v>7.0642717295941386</v>
      </c>
      <c r="O484">
        <f t="shared" si="41"/>
        <v>5.4380836567398303</v>
      </c>
      <c r="P484">
        <f t="shared" si="32"/>
        <v>4.2405350723681821</v>
      </c>
      <c r="Q484">
        <f t="shared" si="32"/>
        <v>4.4985755758154511</v>
      </c>
      <c r="R484">
        <f t="shared" si="33"/>
        <v>4.9610107819553377</v>
      </c>
      <c r="S484">
        <f t="shared" si="43"/>
        <v>4.6910726149887951</v>
      </c>
      <c r="T484">
        <f t="shared" si="34"/>
        <v>4.834907947628488</v>
      </c>
      <c r="U484">
        <f t="shared" si="35"/>
        <v>4.7552095688613223</v>
      </c>
      <c r="V484">
        <f t="shared" si="36"/>
        <v>4.8766847660276955</v>
      </c>
      <c r="W484">
        <f t="shared" si="37"/>
        <v>3.8573978507641988</v>
      </c>
      <c r="X484">
        <f t="shared" si="38"/>
        <v>4.6885641948502634</v>
      </c>
      <c r="Y484">
        <v>92.96</v>
      </c>
      <c r="Z484">
        <v>1699.6</v>
      </c>
      <c r="AA484">
        <v>8522.2000000000007</v>
      </c>
      <c r="AB484">
        <v>99.700764254971801</v>
      </c>
      <c r="AC484">
        <v>3.85</v>
      </c>
      <c r="AD484">
        <v>4.5321692931036006</v>
      </c>
      <c r="AE484">
        <v>7.4381482082406567</v>
      </c>
      <c r="AF484">
        <f t="shared" si="42"/>
        <v>9.0504298024537988</v>
      </c>
      <c r="AG484">
        <v>4.6021733424847699</v>
      </c>
      <c r="AH484">
        <v>1.3480731482996928</v>
      </c>
      <c r="AI484">
        <v>7.411181595266183</v>
      </c>
      <c r="AJ484">
        <v>7.4381482082406567</v>
      </c>
      <c r="AK484">
        <v>1.3480731482996928</v>
      </c>
    </row>
    <row r="485" spans="1:37" x14ac:dyDescent="0.25">
      <c r="A485" s="2">
        <v>40298</v>
      </c>
      <c r="B485">
        <v>1186.69</v>
      </c>
      <c r="C485">
        <f t="shared" si="39"/>
        <v>1637.12</v>
      </c>
      <c r="D485">
        <v>241.01400000000001</v>
      </c>
      <c r="E485">
        <v>70.346000000000004</v>
      </c>
      <c r="F485">
        <v>95.301000000000002</v>
      </c>
      <c r="G485">
        <v>140.51</v>
      </c>
      <c r="H485">
        <v>115.99</v>
      </c>
      <c r="I485">
        <v>130.97800000000001</v>
      </c>
      <c r="J485">
        <v>111.649</v>
      </c>
      <c r="K485">
        <v>131.73599999999999</v>
      </c>
      <c r="L485">
        <v>47.982999999999997</v>
      </c>
      <c r="M485">
        <v>111.34</v>
      </c>
      <c r="N485">
        <f t="shared" si="40"/>
        <v>7.0789231979060023</v>
      </c>
      <c r="O485">
        <f t="shared" si="41"/>
        <v>5.4848550230897288</v>
      </c>
      <c r="P485">
        <f t="shared" si="32"/>
        <v>4.2534259233795675</v>
      </c>
      <c r="Q485">
        <f t="shared" si="32"/>
        <v>4.5570403037845368</v>
      </c>
      <c r="R485">
        <f t="shared" si="33"/>
        <v>4.9452786606182491</v>
      </c>
      <c r="S485">
        <f t="shared" si="43"/>
        <v>4.7535039804937851</v>
      </c>
      <c r="T485">
        <f t="shared" si="34"/>
        <v>4.8750293701665326</v>
      </c>
      <c r="U485">
        <f t="shared" si="35"/>
        <v>4.7153600216853757</v>
      </c>
      <c r="V485">
        <f t="shared" si="36"/>
        <v>4.8807999199156979</v>
      </c>
      <c r="W485">
        <f t="shared" si="37"/>
        <v>3.8708467815093983</v>
      </c>
      <c r="X485">
        <f t="shared" si="38"/>
        <v>4.7125885827553615</v>
      </c>
      <c r="Y485">
        <v>94.2988</v>
      </c>
      <c r="Z485">
        <v>1710.4</v>
      </c>
      <c r="AA485">
        <v>8577.1</v>
      </c>
      <c r="AB485">
        <v>99.648942585717805</v>
      </c>
      <c r="AC485">
        <v>3.42</v>
      </c>
      <c r="AD485">
        <v>4.5464684642137989</v>
      </c>
      <c r="AE485">
        <v>7.4444825402707808</v>
      </c>
      <c r="AF485">
        <f t="shared" si="42"/>
        <v>9.0568511400107141</v>
      </c>
      <c r="AG485">
        <v>4.6016534353201939</v>
      </c>
      <c r="AH485">
        <v>1.2296405510745139</v>
      </c>
      <c r="AI485">
        <v>7.4006938795103681</v>
      </c>
      <c r="AJ485">
        <v>7.4444825402707808</v>
      </c>
      <c r="AK485">
        <v>1.2296405510745139</v>
      </c>
    </row>
    <row r="486" spans="1:37" x14ac:dyDescent="0.25">
      <c r="A486" s="2">
        <v>40329</v>
      </c>
      <c r="B486">
        <v>1089.4100000000001</v>
      </c>
      <c r="C486">
        <f t="shared" si="39"/>
        <v>1734.3999999999999</v>
      </c>
      <c r="D486">
        <v>212.309</v>
      </c>
      <c r="E486">
        <v>63.838999999999999</v>
      </c>
      <c r="F486">
        <v>88.494</v>
      </c>
      <c r="G486">
        <v>133.86199999999999</v>
      </c>
      <c r="H486">
        <v>109.64</v>
      </c>
      <c r="I486">
        <v>118.105</v>
      </c>
      <c r="J486">
        <v>103.842</v>
      </c>
      <c r="K486">
        <v>119.023</v>
      </c>
      <c r="L486">
        <v>44.274999999999999</v>
      </c>
      <c r="M486">
        <v>104.523</v>
      </c>
      <c r="N486">
        <f t="shared" si="40"/>
        <v>6.9933915442722316</v>
      </c>
      <c r="O486">
        <f t="shared" si="41"/>
        <v>5.3580427606509797</v>
      </c>
      <c r="P486">
        <f t="shared" si="32"/>
        <v>4.1563642888584678</v>
      </c>
      <c r="Q486">
        <f t="shared" si="32"/>
        <v>4.48293475310542</v>
      </c>
      <c r="R486">
        <f t="shared" si="33"/>
        <v>4.896809418543997</v>
      </c>
      <c r="S486">
        <f t="shared" si="43"/>
        <v>4.6972022714345849</v>
      </c>
      <c r="T486">
        <f t="shared" si="34"/>
        <v>4.7715740593096712</v>
      </c>
      <c r="U486">
        <f t="shared" si="35"/>
        <v>4.6428705131709167</v>
      </c>
      <c r="V486">
        <f t="shared" si="36"/>
        <v>4.7793167517468005</v>
      </c>
      <c r="W486">
        <f t="shared" si="37"/>
        <v>3.7904201836688971</v>
      </c>
      <c r="X486">
        <f t="shared" si="38"/>
        <v>4.6494071428811417</v>
      </c>
      <c r="Y486">
        <v>94.431899999999999</v>
      </c>
      <c r="Z486">
        <v>1728.9</v>
      </c>
      <c r="AA486">
        <v>8596.2999999999993</v>
      </c>
      <c r="AB486">
        <v>99.607210091008895</v>
      </c>
      <c r="AC486">
        <v>3.2</v>
      </c>
      <c r="AD486">
        <v>4.5478789397969051</v>
      </c>
      <c r="AE486">
        <v>7.4552406471107302</v>
      </c>
      <c r="AF486">
        <f t="shared" si="42"/>
        <v>9.0590871571068785</v>
      </c>
      <c r="AG486">
        <v>4.6012345524424658</v>
      </c>
      <c r="AH486">
        <v>1.1631508098056809</v>
      </c>
      <c r="AI486">
        <v>7.4584168112453266</v>
      </c>
      <c r="AJ486">
        <v>7.4552406471107302</v>
      </c>
      <c r="AK486">
        <v>1.1631508098056809</v>
      </c>
    </row>
    <row r="487" spans="1:37" x14ac:dyDescent="0.25">
      <c r="A487" s="2">
        <v>40359</v>
      </c>
      <c r="B487">
        <v>1030.71</v>
      </c>
      <c r="C487">
        <f t="shared" si="39"/>
        <v>1793.1</v>
      </c>
      <c r="D487">
        <v>199.95099999999999</v>
      </c>
      <c r="E487">
        <v>60.030999999999999</v>
      </c>
      <c r="F487">
        <v>79.819000000000003</v>
      </c>
      <c r="G487">
        <v>130.10900000000001</v>
      </c>
      <c r="H487">
        <v>103.96</v>
      </c>
      <c r="I487">
        <v>109.72799999999999</v>
      </c>
      <c r="J487">
        <v>101.908</v>
      </c>
      <c r="K487">
        <v>110.57599999999999</v>
      </c>
      <c r="L487">
        <v>41.862000000000002</v>
      </c>
      <c r="M487">
        <v>103.45399999999999</v>
      </c>
      <c r="N487">
        <f t="shared" si="40"/>
        <v>6.9380031641398556</v>
      </c>
      <c r="O487">
        <f t="shared" si="41"/>
        <v>5.2980723365306339</v>
      </c>
      <c r="P487">
        <f t="shared" si="32"/>
        <v>4.0948610954625009</v>
      </c>
      <c r="Q487">
        <f t="shared" si="32"/>
        <v>4.3797615713536855</v>
      </c>
      <c r="R487">
        <f t="shared" si="33"/>
        <v>4.8683725606815296</v>
      </c>
      <c r="S487">
        <f t="shared" si="43"/>
        <v>4.6440062097732895</v>
      </c>
      <c r="T487">
        <f t="shared" si="34"/>
        <v>4.6980045762805096</v>
      </c>
      <c r="U487">
        <f t="shared" si="35"/>
        <v>4.6240704454885719</v>
      </c>
      <c r="V487">
        <f t="shared" si="36"/>
        <v>4.7057030673490381</v>
      </c>
      <c r="W487">
        <f t="shared" si="37"/>
        <v>3.7343784941851546</v>
      </c>
      <c r="X487">
        <f t="shared" si="38"/>
        <v>4.6391270694662738</v>
      </c>
      <c r="Y487">
        <v>94.835999999999999</v>
      </c>
      <c r="Z487">
        <v>1720.1</v>
      </c>
      <c r="AA487">
        <v>8606.2999999999993</v>
      </c>
      <c r="AB487">
        <v>99.7934012212487</v>
      </c>
      <c r="AC487">
        <v>3.01</v>
      </c>
      <c r="AD487">
        <v>4.5521490840108383</v>
      </c>
      <c r="AE487">
        <v>7.4501377076523454</v>
      </c>
      <c r="AF487">
        <f t="shared" si="42"/>
        <v>9.0602497721913888</v>
      </c>
      <c r="AG487">
        <v>4.6031020611038249</v>
      </c>
      <c r="AH487">
        <v>1.1019400787607843</v>
      </c>
      <c r="AI487">
        <v>7.4917012444983184</v>
      </c>
      <c r="AJ487">
        <v>7.4501377076523454</v>
      </c>
      <c r="AK487">
        <v>1.1019400787607843</v>
      </c>
    </row>
    <row r="488" spans="1:37" x14ac:dyDescent="0.25">
      <c r="A488" s="2">
        <v>40389</v>
      </c>
      <c r="B488">
        <v>1101.5999999999999</v>
      </c>
      <c r="C488">
        <f t="shared" si="39"/>
        <v>1722.21</v>
      </c>
      <c r="D488">
        <v>216.69499999999999</v>
      </c>
      <c r="E488">
        <v>64</v>
      </c>
      <c r="F488">
        <v>85.992000000000004</v>
      </c>
      <c r="G488">
        <v>137.70500000000001</v>
      </c>
      <c r="H488">
        <v>115.16</v>
      </c>
      <c r="I488">
        <v>121.03</v>
      </c>
      <c r="J488">
        <v>103.193</v>
      </c>
      <c r="K488">
        <v>124.10299999999999</v>
      </c>
      <c r="L488">
        <v>44.905000000000001</v>
      </c>
      <c r="M488">
        <v>111.056</v>
      </c>
      <c r="N488">
        <f t="shared" si="40"/>
        <v>7.0045189474144447</v>
      </c>
      <c r="O488">
        <f t="shared" si="41"/>
        <v>5.3784908349027916</v>
      </c>
      <c r="P488">
        <f t="shared" si="32"/>
        <v>4.1588830833596715</v>
      </c>
      <c r="Q488">
        <f t="shared" si="32"/>
        <v>4.4542542686707627</v>
      </c>
      <c r="R488">
        <f t="shared" si="33"/>
        <v>4.9251137158960123</v>
      </c>
      <c r="S488">
        <f t="shared" si="43"/>
        <v>4.7463224657439751</v>
      </c>
      <c r="T488">
        <f t="shared" si="34"/>
        <v>4.7960384487505126</v>
      </c>
      <c r="U488">
        <f t="shared" si="35"/>
        <v>4.6366010212895761</v>
      </c>
      <c r="V488">
        <f t="shared" si="36"/>
        <v>4.8211118659715568</v>
      </c>
      <c r="W488">
        <f t="shared" si="37"/>
        <v>3.8045491471229131</v>
      </c>
      <c r="X488">
        <f t="shared" si="38"/>
        <v>4.7100345785972282</v>
      </c>
      <c r="Y488">
        <v>95.142300000000006</v>
      </c>
      <c r="Z488">
        <v>1747.7</v>
      </c>
      <c r="AA488">
        <v>8656.4</v>
      </c>
      <c r="AB488">
        <v>99.939235653308401</v>
      </c>
      <c r="AC488">
        <v>2.7</v>
      </c>
      <c r="AD488">
        <v>4.5553736656120742</v>
      </c>
      <c r="AE488">
        <v>7.4660559167723157</v>
      </c>
      <c r="AF488">
        <f t="shared" si="42"/>
        <v>9.0660542107394679</v>
      </c>
      <c r="AG488">
        <v>4.604562357831063</v>
      </c>
      <c r="AH488">
        <v>0.99325177301028345</v>
      </c>
      <c r="AI488">
        <v>7.4513636287717429</v>
      </c>
      <c r="AJ488">
        <v>7.4660559167723157</v>
      </c>
      <c r="AK488">
        <v>0.99325177301028345</v>
      </c>
    </row>
    <row r="489" spans="1:37" x14ac:dyDescent="0.25">
      <c r="A489" s="2">
        <v>40421</v>
      </c>
      <c r="B489">
        <v>1049.33</v>
      </c>
      <c r="C489">
        <f t="shared" si="39"/>
        <v>1774.48</v>
      </c>
      <c r="D489">
        <v>205.548</v>
      </c>
      <c r="E489">
        <v>58.94</v>
      </c>
      <c r="F489">
        <v>82.498000000000005</v>
      </c>
      <c r="G489">
        <v>135.52099999999999</v>
      </c>
      <c r="H489">
        <v>114.05</v>
      </c>
      <c r="I489">
        <v>112.154</v>
      </c>
      <c r="J489">
        <v>101.346</v>
      </c>
      <c r="K489">
        <v>120.57</v>
      </c>
      <c r="L489">
        <v>42.264000000000003</v>
      </c>
      <c r="M489">
        <v>112.04</v>
      </c>
      <c r="N489">
        <f t="shared" si="40"/>
        <v>6.9559071442440628</v>
      </c>
      <c r="O489">
        <f t="shared" si="41"/>
        <v>5.3256795833038479</v>
      </c>
      <c r="P489">
        <f t="shared" si="32"/>
        <v>4.0765199773095482</v>
      </c>
      <c r="Q489">
        <f t="shared" si="32"/>
        <v>4.4127740506225406</v>
      </c>
      <c r="R489">
        <f t="shared" si="33"/>
        <v>4.909126609861171</v>
      </c>
      <c r="S489">
        <f t="shared" si="43"/>
        <v>4.7366369487303972</v>
      </c>
      <c r="T489">
        <f t="shared" si="34"/>
        <v>4.7198729268482387</v>
      </c>
      <c r="U489">
        <f t="shared" si="35"/>
        <v>4.6185404049262626</v>
      </c>
      <c r="V489">
        <f t="shared" si="36"/>
        <v>4.7922304971292196</v>
      </c>
      <c r="W489">
        <f t="shared" si="37"/>
        <v>3.7439356598620148</v>
      </c>
      <c r="X489">
        <f t="shared" si="38"/>
        <v>4.7188559503919079</v>
      </c>
      <c r="Y489">
        <v>95.35</v>
      </c>
      <c r="Z489">
        <v>1764.8</v>
      </c>
      <c r="AA489">
        <v>8687.5</v>
      </c>
      <c r="AB489">
        <v>100.10066244602901</v>
      </c>
      <c r="AC489">
        <v>2.65</v>
      </c>
      <c r="AD489">
        <v>4.5575543320464282</v>
      </c>
      <c r="AE489">
        <v>7.4757926484992376</v>
      </c>
      <c r="AF489">
        <f t="shared" si="42"/>
        <v>9.0696404898730467</v>
      </c>
      <c r="AG489">
        <v>4.6061763041417247</v>
      </c>
      <c r="AH489">
        <v>0.97455963999813078</v>
      </c>
      <c r="AI489">
        <v>7.4812627012425335</v>
      </c>
      <c r="AJ489">
        <v>7.4757926484992376</v>
      </c>
      <c r="AK489">
        <v>0.97455963999813078</v>
      </c>
    </row>
    <row r="490" spans="1:37" x14ac:dyDescent="0.25">
      <c r="A490" s="2">
        <v>40451</v>
      </c>
      <c r="B490">
        <v>1141.2</v>
      </c>
      <c r="C490">
        <f t="shared" si="39"/>
        <v>1682.61</v>
      </c>
      <c r="D490">
        <v>225.55199999999999</v>
      </c>
      <c r="E490">
        <v>62.468000000000004</v>
      </c>
      <c r="F490">
        <v>91.569000000000003</v>
      </c>
      <c r="G490">
        <v>142.80799999999999</v>
      </c>
      <c r="H490">
        <v>117.95</v>
      </c>
      <c r="I490">
        <v>124.711</v>
      </c>
      <c r="J490">
        <v>110.286</v>
      </c>
      <c r="K490">
        <v>129.64400000000001</v>
      </c>
      <c r="L490">
        <v>47.115000000000002</v>
      </c>
      <c r="M490">
        <v>114.944</v>
      </c>
      <c r="N490">
        <f t="shared" si="40"/>
        <v>7.0398356193393452</v>
      </c>
      <c r="O490">
        <f t="shared" si="41"/>
        <v>5.4185507310285699</v>
      </c>
      <c r="P490">
        <f t="shared" ref="P490:Q553" si="44">LN(E490)</f>
        <v>4.134654425625599</v>
      </c>
      <c r="Q490">
        <f t="shared" si="44"/>
        <v>4.5170927864528245</v>
      </c>
      <c r="R490">
        <f t="shared" ref="R490:R553" si="45">LN(G490)</f>
        <v>4.9615010707452507</v>
      </c>
      <c r="S490">
        <f t="shared" si="43"/>
        <v>4.7702608058536837</v>
      </c>
      <c r="T490">
        <f t="shared" si="43"/>
        <v>4.8259990605036664</v>
      </c>
      <c r="U490">
        <f t="shared" si="43"/>
        <v>4.7030769916396826</v>
      </c>
      <c r="V490">
        <f t="shared" ref="V490:V553" si="46">LN(K490)</f>
        <v>4.8647922324718342</v>
      </c>
      <c r="W490">
        <f t="shared" ref="W490:X553" si="47">LN(L490)</f>
        <v>3.8525914216587198</v>
      </c>
      <c r="X490">
        <f t="shared" si="47"/>
        <v>4.74444505323968</v>
      </c>
      <c r="Y490">
        <v>95.099100000000007</v>
      </c>
      <c r="Z490">
        <v>1780</v>
      </c>
      <c r="AA490">
        <v>8736.6</v>
      </c>
      <c r="AB490">
        <v>100.449197566675</v>
      </c>
      <c r="AC490">
        <v>2.54</v>
      </c>
      <c r="AD490">
        <v>4.5549195057841656</v>
      </c>
      <c r="AE490">
        <v>7.4843686432861309</v>
      </c>
      <c r="AF490">
        <f t="shared" si="42"/>
        <v>9.0752763769449132</v>
      </c>
      <c r="AG490">
        <v>4.6096521028435209</v>
      </c>
      <c r="AH490">
        <v>0.93216408103044524</v>
      </c>
      <c r="AI490">
        <v>7.428101438282221</v>
      </c>
      <c r="AJ490">
        <v>7.4843686432861309</v>
      </c>
      <c r="AK490">
        <v>0.93216408103044524</v>
      </c>
    </row>
    <row r="491" spans="1:37" x14ac:dyDescent="0.25">
      <c r="A491" s="2">
        <v>40480</v>
      </c>
      <c r="B491">
        <v>1183.26</v>
      </c>
      <c r="C491">
        <f t="shared" si="39"/>
        <v>1640.55</v>
      </c>
      <c r="D491">
        <v>237.51400000000001</v>
      </c>
      <c r="E491">
        <v>63.325000000000003</v>
      </c>
      <c r="F491">
        <v>96.424000000000007</v>
      </c>
      <c r="G491">
        <v>146.82400000000001</v>
      </c>
      <c r="H491">
        <v>122.82</v>
      </c>
      <c r="I491">
        <v>127.92700000000001</v>
      </c>
      <c r="J491">
        <v>112.54600000000001</v>
      </c>
      <c r="K491">
        <v>138.167</v>
      </c>
      <c r="L491">
        <v>49.698</v>
      </c>
      <c r="M491">
        <v>116.015</v>
      </c>
      <c r="N491">
        <f t="shared" si="40"/>
        <v>7.0760286200500326</v>
      </c>
      <c r="O491">
        <f t="shared" si="41"/>
        <v>5.4702265691057894</v>
      </c>
      <c r="P491">
        <f t="shared" si="44"/>
        <v>4.1482801958877387</v>
      </c>
      <c r="Q491">
        <f t="shared" si="44"/>
        <v>4.5687551332860421</v>
      </c>
      <c r="R491">
        <f t="shared" si="45"/>
        <v>4.9892345905561708</v>
      </c>
      <c r="S491">
        <f t="shared" si="43"/>
        <v>4.8107198689012529</v>
      </c>
      <c r="T491">
        <f t="shared" si="43"/>
        <v>4.8514597887295841</v>
      </c>
      <c r="U491">
        <f t="shared" si="43"/>
        <v>4.7233620269610821</v>
      </c>
      <c r="V491">
        <f t="shared" si="46"/>
        <v>4.9284630984495648</v>
      </c>
      <c r="W491">
        <f t="shared" si="47"/>
        <v>3.9059646908441823</v>
      </c>
      <c r="X491">
        <f t="shared" si="47"/>
        <v>4.7537194930913307</v>
      </c>
      <c r="Y491">
        <v>95.137600000000006</v>
      </c>
      <c r="Z491">
        <v>1827.7</v>
      </c>
      <c r="AA491">
        <v>8757.5</v>
      </c>
      <c r="AB491">
        <v>100.703719924515</v>
      </c>
      <c r="AC491">
        <v>2.76</v>
      </c>
      <c r="AD491">
        <v>4.5553242647031924</v>
      </c>
      <c r="AE491">
        <v>7.5108136247603969</v>
      </c>
      <c r="AF491">
        <f t="shared" si="42"/>
        <v>9.0776657550716422</v>
      </c>
      <c r="AG491">
        <v>4.6121827397027539</v>
      </c>
      <c r="AH491">
        <v>1.0152306797290584</v>
      </c>
      <c r="AI491">
        <v>7.4027868304493447</v>
      </c>
      <c r="AJ491">
        <v>7.5108136247603969</v>
      </c>
      <c r="AK491">
        <v>1.0152306797290584</v>
      </c>
    </row>
    <row r="492" spans="1:37" x14ac:dyDescent="0.25">
      <c r="A492" s="2">
        <v>40512</v>
      </c>
      <c r="B492">
        <v>1180.55</v>
      </c>
      <c r="C492">
        <f t="shared" si="39"/>
        <v>1643.26</v>
      </c>
      <c r="D492">
        <v>249.797</v>
      </c>
      <c r="E492">
        <v>62.777999999999999</v>
      </c>
      <c r="F492">
        <v>98.745999999999995</v>
      </c>
      <c r="G492">
        <v>144.845</v>
      </c>
      <c r="H492">
        <v>121.42</v>
      </c>
      <c r="I492">
        <v>128.91200000000001</v>
      </c>
      <c r="J492">
        <v>108.998</v>
      </c>
      <c r="K492">
        <v>139.45699999999999</v>
      </c>
      <c r="L492">
        <v>48.820999999999998</v>
      </c>
      <c r="M492">
        <v>111.855</v>
      </c>
      <c r="N492">
        <f t="shared" si="40"/>
        <v>7.0737357105629721</v>
      </c>
      <c r="O492">
        <f t="shared" si="41"/>
        <v>5.5206485880116754</v>
      </c>
      <c r="P492">
        <f t="shared" si="44"/>
        <v>4.139604693626965</v>
      </c>
      <c r="Q492">
        <f t="shared" si="44"/>
        <v>4.5925508966317139</v>
      </c>
      <c r="R492">
        <f t="shared" si="45"/>
        <v>4.9756642051522038</v>
      </c>
      <c r="S492">
        <f t="shared" si="43"/>
        <v>4.7992556097022883</v>
      </c>
      <c r="T492">
        <f t="shared" si="43"/>
        <v>4.8591300010348402</v>
      </c>
      <c r="U492">
        <f t="shared" si="43"/>
        <v>4.6913295334369529</v>
      </c>
      <c r="V492">
        <f t="shared" si="46"/>
        <v>4.937756310016959</v>
      </c>
      <c r="W492">
        <f t="shared" si="47"/>
        <v>3.8881605481634711</v>
      </c>
      <c r="X492">
        <f t="shared" si="47"/>
        <v>4.7172033896638679</v>
      </c>
      <c r="Y492">
        <v>96.033900000000003</v>
      </c>
      <c r="Z492">
        <v>1837.5</v>
      </c>
      <c r="AA492">
        <v>8789.2999999999993</v>
      </c>
      <c r="AB492">
        <v>101.108204104001</v>
      </c>
      <c r="AC492">
        <v>3.29</v>
      </c>
      <c r="AD492">
        <v>4.5647012541338778</v>
      </c>
      <c r="AE492">
        <v>7.5161612310869916</v>
      </c>
      <c r="AF492">
        <f t="shared" si="42"/>
        <v>9.0812903515581684</v>
      </c>
      <c r="AG492">
        <v>4.6161912711415987</v>
      </c>
      <c r="AH492">
        <v>1.1908875647772805</v>
      </c>
      <c r="AI492">
        <v>7.404437352626462</v>
      </c>
      <c r="AJ492">
        <v>7.5161612310869916</v>
      </c>
      <c r="AK492">
        <v>1.1908875647772805</v>
      </c>
    </row>
    <row r="493" spans="1:37" x14ac:dyDescent="0.25">
      <c r="A493" s="2">
        <v>40543</v>
      </c>
      <c r="B493">
        <v>1257.6400000000001</v>
      </c>
      <c r="C493">
        <f t="shared" si="39"/>
        <v>1566.1699999999998</v>
      </c>
      <c r="D493">
        <v>273.27800000000002</v>
      </c>
      <c r="E493">
        <v>69.450999999999993</v>
      </c>
      <c r="F493">
        <v>102.69199999999999</v>
      </c>
      <c r="G493">
        <v>150.38999999999999</v>
      </c>
      <c r="H493">
        <v>127.51</v>
      </c>
      <c r="I493">
        <v>138.66399999999999</v>
      </c>
      <c r="J493">
        <v>113.72499999999999</v>
      </c>
      <c r="K493">
        <v>153.62799999999999</v>
      </c>
      <c r="L493">
        <v>51.533999999999999</v>
      </c>
      <c r="M493">
        <v>114.926</v>
      </c>
      <c r="N493">
        <f t="shared" si="40"/>
        <v>7.1369922277848987</v>
      </c>
      <c r="O493">
        <f t="shared" si="41"/>
        <v>5.6104895920722537</v>
      </c>
      <c r="P493">
        <f t="shared" si="44"/>
        <v>4.2406214679447825</v>
      </c>
      <c r="Q493">
        <f t="shared" si="44"/>
        <v>4.6317342171136424</v>
      </c>
      <c r="R493">
        <f t="shared" si="45"/>
        <v>5.0132319199435216</v>
      </c>
      <c r="S493">
        <f t="shared" si="43"/>
        <v>4.848194792895451</v>
      </c>
      <c r="T493">
        <f t="shared" si="43"/>
        <v>4.9320537406390095</v>
      </c>
      <c r="U493">
        <f t="shared" si="43"/>
        <v>4.7337832534560675</v>
      </c>
      <c r="V493">
        <f t="shared" si="46"/>
        <v>5.0345340957671318</v>
      </c>
      <c r="W493">
        <f t="shared" si="47"/>
        <v>3.9422417840121429</v>
      </c>
      <c r="X493">
        <f t="shared" si="47"/>
        <v>4.7442884429813876</v>
      </c>
      <c r="Y493">
        <v>95.936300000000003</v>
      </c>
      <c r="Z493">
        <v>1857.7</v>
      </c>
      <c r="AA493">
        <v>8826.2999999999993</v>
      </c>
      <c r="AB493">
        <v>101.436102276714</v>
      </c>
      <c r="AC493">
        <v>3.39</v>
      </c>
      <c r="AD493">
        <v>4.5636844295599666</v>
      </c>
      <c r="AE493">
        <v>7.5270944423973587</v>
      </c>
      <c r="AF493">
        <f t="shared" si="42"/>
        <v>9.0854911797344933</v>
      </c>
      <c r="AG493">
        <v>4.6194290660224056</v>
      </c>
      <c r="AH493">
        <v>1.220829921392359</v>
      </c>
      <c r="AI493">
        <v>7.3563884274915763</v>
      </c>
      <c r="AJ493">
        <v>7.5270944423973587</v>
      </c>
      <c r="AK493">
        <v>1.220829921392359</v>
      </c>
    </row>
    <row r="494" spans="1:37" x14ac:dyDescent="0.25">
      <c r="A494" s="2">
        <v>40574</v>
      </c>
      <c r="B494">
        <v>1286.1199999999999</v>
      </c>
      <c r="C494">
        <f t="shared" si="39"/>
        <v>1537.69</v>
      </c>
      <c r="D494">
        <v>292.346</v>
      </c>
      <c r="E494">
        <v>71.369</v>
      </c>
      <c r="F494">
        <v>101.955</v>
      </c>
      <c r="G494">
        <v>147.75700000000001</v>
      </c>
      <c r="H494">
        <v>134.41</v>
      </c>
      <c r="I494">
        <v>144.536</v>
      </c>
      <c r="J494">
        <v>114.15900000000001</v>
      </c>
      <c r="K494">
        <v>153.40199999999999</v>
      </c>
      <c r="L494">
        <v>53.11</v>
      </c>
      <c r="M494">
        <v>116.145</v>
      </c>
      <c r="N494">
        <f t="shared" si="40"/>
        <v>7.159385213041416</v>
      </c>
      <c r="O494">
        <f t="shared" si="41"/>
        <v>5.6779380322978739</v>
      </c>
      <c r="P494">
        <f t="shared" si="44"/>
        <v>4.2678636013953932</v>
      </c>
      <c r="Q494">
        <f t="shared" si="44"/>
        <v>4.6245315394667115</v>
      </c>
      <c r="R494">
        <f t="shared" si="45"/>
        <v>4.9955690324905024</v>
      </c>
      <c r="S494">
        <f t="shared" si="43"/>
        <v>4.9008948300830566</v>
      </c>
      <c r="T494">
        <f t="shared" si="43"/>
        <v>4.9735286114716262</v>
      </c>
      <c r="U494">
        <f t="shared" si="43"/>
        <v>4.737592213494616</v>
      </c>
      <c r="V494">
        <f t="shared" si="46"/>
        <v>5.0330619266578118</v>
      </c>
      <c r="W494">
        <f t="shared" si="47"/>
        <v>3.9723652344343079</v>
      </c>
      <c r="X494">
        <f t="shared" si="47"/>
        <v>4.7548394105067961</v>
      </c>
      <c r="Y494">
        <v>95.514700000000005</v>
      </c>
      <c r="Z494">
        <v>1874.8</v>
      </c>
      <c r="AA494">
        <v>8871.5</v>
      </c>
      <c r="AB494">
        <v>101.762166054055</v>
      </c>
      <c r="AC494">
        <v>3.58</v>
      </c>
      <c r="AD494">
        <v>4.5592801623427563</v>
      </c>
      <c r="AE494">
        <v>7.5362572660485512</v>
      </c>
      <c r="AF494">
        <f t="shared" si="42"/>
        <v>9.0905991703636335</v>
      </c>
      <c r="AG494">
        <v>4.62263838527383</v>
      </c>
      <c r="AH494">
        <v>1.275362800412609</v>
      </c>
      <c r="AI494">
        <v>7.3380365692814076</v>
      </c>
      <c r="AJ494">
        <v>7.5362572660485512</v>
      </c>
      <c r="AK494">
        <v>1.275362800412609</v>
      </c>
    </row>
    <row r="495" spans="1:37" x14ac:dyDescent="0.25">
      <c r="A495" s="2">
        <v>40602</v>
      </c>
      <c r="B495">
        <v>1327.22</v>
      </c>
      <c r="C495">
        <f t="shared" si="39"/>
        <v>1496.59</v>
      </c>
      <c r="D495">
        <v>312.399</v>
      </c>
      <c r="E495">
        <v>73.334999999999994</v>
      </c>
      <c r="F495">
        <v>107.845</v>
      </c>
      <c r="G495">
        <v>151.30000000000001</v>
      </c>
      <c r="H495">
        <v>140.44</v>
      </c>
      <c r="I495">
        <v>147.48400000000001</v>
      </c>
      <c r="J495">
        <v>117.402</v>
      </c>
      <c r="K495">
        <v>157.22999999999999</v>
      </c>
      <c r="L495">
        <v>54.09</v>
      </c>
      <c r="M495">
        <v>117.02800000000001</v>
      </c>
      <c r="N495">
        <f t="shared" si="40"/>
        <v>7.1908418080815606</v>
      </c>
      <c r="O495">
        <f t="shared" si="41"/>
        <v>5.7442812169360797</v>
      </c>
      <c r="P495">
        <f t="shared" si="44"/>
        <v>4.2950379846987188</v>
      </c>
      <c r="Q495">
        <f t="shared" si="44"/>
        <v>4.6806950110743371</v>
      </c>
      <c r="R495">
        <f t="shared" si="45"/>
        <v>5.0192646207943099</v>
      </c>
      <c r="S495">
        <f t="shared" si="43"/>
        <v>4.9447803513002313</v>
      </c>
      <c r="T495">
        <f t="shared" si="43"/>
        <v>4.9937196953198111</v>
      </c>
      <c r="U495">
        <f t="shared" si="43"/>
        <v>4.7656039430240167</v>
      </c>
      <c r="V495">
        <f t="shared" si="46"/>
        <v>5.0577097014821844</v>
      </c>
      <c r="W495">
        <f t="shared" si="47"/>
        <v>3.9906493258833358</v>
      </c>
      <c r="X495">
        <f t="shared" si="47"/>
        <v>4.7624132224055087</v>
      </c>
      <c r="Y495">
        <v>96.465100000000007</v>
      </c>
      <c r="Z495">
        <v>1892.6</v>
      </c>
      <c r="AA495">
        <v>8915</v>
      </c>
      <c r="AB495">
        <v>102.288637525767</v>
      </c>
      <c r="AC495">
        <v>3.41</v>
      </c>
      <c r="AD495">
        <v>4.5691812848998143</v>
      </c>
      <c r="AE495">
        <v>7.5457068240741325</v>
      </c>
      <c r="AF495">
        <f t="shared" si="42"/>
        <v>9.0954905302972406</v>
      </c>
      <c r="AG495">
        <v>4.6277985966594821</v>
      </c>
      <c r="AH495">
        <v>1.2267122912954254</v>
      </c>
      <c r="AI495">
        <v>7.3109444658118274</v>
      </c>
      <c r="AJ495">
        <v>7.5457068240741325</v>
      </c>
      <c r="AK495">
        <v>1.2267122912954254</v>
      </c>
    </row>
    <row r="496" spans="1:37" x14ac:dyDescent="0.25">
      <c r="A496" s="2">
        <v>40633</v>
      </c>
      <c r="B496">
        <v>1325.83</v>
      </c>
      <c r="C496">
        <f t="shared" si="39"/>
        <v>1497.98</v>
      </c>
      <c r="D496">
        <v>318.14699999999999</v>
      </c>
      <c r="E496">
        <v>71.370999999999995</v>
      </c>
      <c r="F496">
        <v>107.16</v>
      </c>
      <c r="G496">
        <v>153</v>
      </c>
      <c r="H496">
        <v>138.77000000000001</v>
      </c>
      <c r="I496">
        <v>150.029</v>
      </c>
      <c r="J496">
        <v>119.404</v>
      </c>
      <c r="K496">
        <v>159.87700000000001</v>
      </c>
      <c r="L496">
        <v>53.223999999999997</v>
      </c>
      <c r="M496">
        <v>116.785</v>
      </c>
      <c r="N496">
        <f t="shared" si="40"/>
        <v>7.1897939573986225</v>
      </c>
      <c r="O496">
        <f t="shared" si="41"/>
        <v>5.7625135401199632</v>
      </c>
      <c r="P496">
        <f t="shared" si="44"/>
        <v>4.2678916243742373</v>
      </c>
      <c r="Q496">
        <f t="shared" si="44"/>
        <v>4.6743230446764077</v>
      </c>
      <c r="R496">
        <f t="shared" si="45"/>
        <v>5.0304379213924353</v>
      </c>
      <c r="S496">
        <f t="shared" si="43"/>
        <v>4.9328178863829191</v>
      </c>
      <c r="T496">
        <f t="shared" si="43"/>
        <v>5.0108286087431084</v>
      </c>
      <c r="U496">
        <f t="shared" si="43"/>
        <v>4.7825127012348823</v>
      </c>
      <c r="V496">
        <f t="shared" si="46"/>
        <v>5.0744047695940209</v>
      </c>
      <c r="W496">
        <f t="shared" si="47"/>
        <v>3.9745094224395863</v>
      </c>
      <c r="X496">
        <f t="shared" si="47"/>
        <v>4.7603346374894402</v>
      </c>
      <c r="Y496">
        <v>96.132499999999993</v>
      </c>
      <c r="Z496">
        <v>1901.1</v>
      </c>
      <c r="AA496">
        <v>8977.2999999999993</v>
      </c>
      <c r="AB496">
        <v>102.768790514342</v>
      </c>
      <c r="AC496">
        <v>3.46</v>
      </c>
      <c r="AD496">
        <v>4.5657274481891621</v>
      </c>
      <c r="AE496">
        <v>7.5501879449975808</v>
      </c>
      <c r="AF496">
        <f t="shared" si="42"/>
        <v>9.1024544479350666</v>
      </c>
      <c r="AG496">
        <v>4.6324817127085476</v>
      </c>
      <c r="AH496">
        <v>1.2412685890696329</v>
      </c>
      <c r="AI496">
        <v>7.3118728128531911</v>
      </c>
      <c r="AJ496">
        <v>7.5501879449975808</v>
      </c>
      <c r="AK496">
        <v>1.2412685890696329</v>
      </c>
    </row>
    <row r="497" spans="1:37" x14ac:dyDescent="0.25">
      <c r="A497" s="2">
        <v>40662</v>
      </c>
      <c r="B497">
        <v>1363.61</v>
      </c>
      <c r="C497">
        <f t="shared" si="39"/>
        <v>1460.2</v>
      </c>
      <c r="D497">
        <v>321.80399999999997</v>
      </c>
      <c r="E497">
        <v>71.3</v>
      </c>
      <c r="F497">
        <v>111.325</v>
      </c>
      <c r="G497">
        <v>160.72900000000001</v>
      </c>
      <c r="H497">
        <v>144.96</v>
      </c>
      <c r="I497">
        <v>154.06200000000001</v>
      </c>
      <c r="J497">
        <v>127.071</v>
      </c>
      <c r="K497">
        <v>163.16200000000001</v>
      </c>
      <c r="L497">
        <v>54.604999999999997</v>
      </c>
      <c r="M497">
        <v>121.253</v>
      </c>
      <c r="N497">
        <f t="shared" si="40"/>
        <v>7.2178908737657519</v>
      </c>
      <c r="O497">
        <f t="shared" si="41"/>
        <v>5.773942664561825</v>
      </c>
      <c r="P497">
        <f t="shared" si="44"/>
        <v>4.26689632742025</v>
      </c>
      <c r="Q497">
        <f t="shared" si="44"/>
        <v>4.7124538512077665</v>
      </c>
      <c r="R497">
        <f t="shared" si="45"/>
        <v>5.0797197169478085</v>
      </c>
      <c r="S497">
        <f t="shared" si="43"/>
        <v>4.9764578422946695</v>
      </c>
      <c r="T497">
        <f t="shared" si="43"/>
        <v>5.0373551187956371</v>
      </c>
      <c r="U497">
        <f t="shared" si="43"/>
        <v>4.8447459853636072</v>
      </c>
      <c r="V497">
        <f t="shared" si="46"/>
        <v>5.0947435722805796</v>
      </c>
      <c r="W497">
        <f t="shared" si="47"/>
        <v>4.0001254536496917</v>
      </c>
      <c r="X497">
        <f t="shared" si="47"/>
        <v>4.7978792717795491</v>
      </c>
      <c r="Y497">
        <v>96.334699999999998</v>
      </c>
      <c r="Z497">
        <v>1938.3</v>
      </c>
      <c r="AA497">
        <v>9028.7000000000007</v>
      </c>
      <c r="AB497">
        <v>103.095771489369</v>
      </c>
      <c r="AC497">
        <v>3.17</v>
      </c>
      <c r="AD497">
        <v>4.5678285861949011</v>
      </c>
      <c r="AE497">
        <v>7.5695665792322293</v>
      </c>
      <c r="AF497">
        <f t="shared" si="42"/>
        <v>9.1081636714845704</v>
      </c>
      <c r="AG497">
        <v>4.6356583764996673</v>
      </c>
      <c r="AH497">
        <v>1.1537315878891892</v>
      </c>
      <c r="AI497">
        <v>7.2863286916219856</v>
      </c>
      <c r="AJ497">
        <v>7.5695665792322293</v>
      </c>
      <c r="AK497">
        <v>1.1537315878891892</v>
      </c>
    </row>
    <row r="498" spans="1:37" x14ac:dyDescent="0.25">
      <c r="A498" s="2">
        <v>40694</v>
      </c>
      <c r="B498">
        <v>1345.2</v>
      </c>
      <c r="C498">
        <f t="shared" si="39"/>
        <v>1478.61</v>
      </c>
      <c r="D498">
        <v>307.17</v>
      </c>
      <c r="E498">
        <v>68.909000000000006</v>
      </c>
      <c r="F498">
        <v>110.81399999999999</v>
      </c>
      <c r="G498">
        <v>164.535</v>
      </c>
      <c r="H498">
        <v>145.80000000000001</v>
      </c>
      <c r="I498">
        <v>149.44200000000001</v>
      </c>
      <c r="J498">
        <v>129.80699999999999</v>
      </c>
      <c r="K498">
        <v>158.39500000000001</v>
      </c>
      <c r="L498">
        <v>53.881999999999998</v>
      </c>
      <c r="M498">
        <v>123.21899999999999</v>
      </c>
      <c r="N498">
        <f t="shared" si="40"/>
        <v>7.2042979798661149</v>
      </c>
      <c r="O498">
        <f t="shared" si="41"/>
        <v>5.7274013402548354</v>
      </c>
      <c r="P498">
        <f t="shared" si="44"/>
        <v>4.2327867935819175</v>
      </c>
      <c r="Q498">
        <f t="shared" si="44"/>
        <v>4.707853120121829</v>
      </c>
      <c r="R498">
        <f t="shared" si="45"/>
        <v>5.1031233135314071</v>
      </c>
      <c r="S498">
        <f t="shared" si="43"/>
        <v>4.9822358195745577</v>
      </c>
      <c r="T498">
        <f t="shared" si="43"/>
        <v>5.006908357688622</v>
      </c>
      <c r="U498">
        <f t="shared" si="43"/>
        <v>4.8660487319375925</v>
      </c>
      <c r="V498">
        <f t="shared" si="46"/>
        <v>5.0650919132255536</v>
      </c>
      <c r="W498">
        <f t="shared" si="47"/>
        <v>3.9867964703781209</v>
      </c>
      <c r="X498">
        <f t="shared" si="47"/>
        <v>4.8139632599878386</v>
      </c>
      <c r="Y498">
        <v>96.588899999999995</v>
      </c>
      <c r="Z498">
        <v>1954.2</v>
      </c>
      <c r="AA498">
        <v>9113.1</v>
      </c>
      <c r="AB498">
        <v>103.095771489369</v>
      </c>
      <c r="AC498">
        <v>3</v>
      </c>
      <c r="AD498">
        <v>4.5704638277838781</v>
      </c>
      <c r="AE498">
        <v>7.5777361815102431</v>
      </c>
      <c r="AF498">
        <f t="shared" si="42"/>
        <v>9.1174682177707176</v>
      </c>
      <c r="AG498">
        <v>4.6356583764996673</v>
      </c>
      <c r="AH498">
        <v>1.0986122886681098</v>
      </c>
      <c r="AI498">
        <v>7.2988577362544644</v>
      </c>
      <c r="AJ498">
        <v>7.5777361815102431</v>
      </c>
      <c r="AK498">
        <v>1.0986122886681098</v>
      </c>
    </row>
    <row r="499" spans="1:37" x14ac:dyDescent="0.25">
      <c r="A499" s="2">
        <v>40724</v>
      </c>
      <c r="B499">
        <v>1320.64</v>
      </c>
      <c r="C499">
        <f t="shared" si="39"/>
        <v>1503.1699999999998</v>
      </c>
      <c r="D499">
        <v>301.40899999999999</v>
      </c>
      <c r="E499">
        <v>66.897000000000006</v>
      </c>
      <c r="F499">
        <v>110.459</v>
      </c>
      <c r="G499">
        <v>159.84299999999999</v>
      </c>
      <c r="H499">
        <v>141.76</v>
      </c>
      <c r="I499">
        <v>148.21299999999999</v>
      </c>
      <c r="J499">
        <v>128.113</v>
      </c>
      <c r="K499">
        <v>157.68100000000001</v>
      </c>
      <c r="L499">
        <v>52.552999999999997</v>
      </c>
      <c r="M499">
        <v>122.633</v>
      </c>
      <c r="N499">
        <f t="shared" si="40"/>
        <v>7.1858717465642172</v>
      </c>
      <c r="O499">
        <f t="shared" si="41"/>
        <v>5.7084681463968732</v>
      </c>
      <c r="P499">
        <f t="shared" si="44"/>
        <v>4.2031541230793756</v>
      </c>
      <c r="Q499">
        <f t="shared" si="44"/>
        <v>4.7046444113811843</v>
      </c>
      <c r="R499">
        <f t="shared" si="45"/>
        <v>5.0741920834928811</v>
      </c>
      <c r="S499">
        <f t="shared" si="43"/>
        <v>4.9541354868567709</v>
      </c>
      <c r="T499">
        <f t="shared" si="43"/>
        <v>4.9986504283131197</v>
      </c>
      <c r="U499">
        <f t="shared" si="43"/>
        <v>4.8529126869698525</v>
      </c>
      <c r="V499">
        <f t="shared" si="46"/>
        <v>5.0605740047827519</v>
      </c>
      <c r="W499">
        <f t="shared" si="47"/>
        <v>3.9618221841806296</v>
      </c>
      <c r="X499">
        <f t="shared" si="47"/>
        <v>4.8091961553089986</v>
      </c>
      <c r="Y499">
        <v>97.101100000000002</v>
      </c>
      <c r="Z499">
        <v>1998.5</v>
      </c>
      <c r="AA499">
        <v>9301.5</v>
      </c>
      <c r="AB499">
        <v>103.365886207869</v>
      </c>
      <c r="AC499">
        <v>3</v>
      </c>
      <c r="AD499">
        <v>4.5757527037604033</v>
      </c>
      <c r="AE499">
        <v>7.6001521781513786</v>
      </c>
      <c r="AF499">
        <f t="shared" si="42"/>
        <v>9.1379309564580424</v>
      </c>
      <c r="AG499">
        <v>4.6382749870183249</v>
      </c>
      <c r="AH499">
        <v>1.0986122886681098</v>
      </c>
      <c r="AI499">
        <v>7.3153314904759412</v>
      </c>
      <c r="AJ499">
        <v>7.6001521781513786</v>
      </c>
      <c r="AK499">
        <v>1.0986122886681098</v>
      </c>
    </row>
    <row r="500" spans="1:37" x14ac:dyDescent="0.25">
      <c r="A500" s="2">
        <v>40753</v>
      </c>
      <c r="B500">
        <v>1292.28</v>
      </c>
      <c r="C500">
        <f t="shared" si="39"/>
        <v>1531.53</v>
      </c>
      <c r="D500">
        <v>304.12200000000001</v>
      </c>
      <c r="E500">
        <v>64.41</v>
      </c>
      <c r="F500">
        <v>108.833</v>
      </c>
      <c r="G500">
        <v>157.208</v>
      </c>
      <c r="H500">
        <v>142.41</v>
      </c>
      <c r="I500">
        <v>137.803</v>
      </c>
      <c r="J500">
        <v>123.054</v>
      </c>
      <c r="K500">
        <v>152.33000000000001</v>
      </c>
      <c r="L500">
        <v>52.743000000000002</v>
      </c>
      <c r="M500">
        <v>121.277</v>
      </c>
      <c r="N500">
        <f t="shared" si="40"/>
        <v>7.16416337912879</v>
      </c>
      <c r="O500">
        <f t="shared" si="41"/>
        <v>5.7174289366900517</v>
      </c>
      <c r="P500">
        <f t="shared" si="44"/>
        <v>4.1652689005587993</v>
      </c>
      <c r="Q500">
        <f t="shared" si="44"/>
        <v>4.6898145972565493</v>
      </c>
      <c r="R500">
        <f t="shared" si="45"/>
        <v>5.0575697692854664</v>
      </c>
      <c r="S500">
        <f t="shared" si="43"/>
        <v>4.9587102212313363</v>
      </c>
      <c r="T500">
        <f t="shared" si="43"/>
        <v>4.9258251290247284</v>
      </c>
      <c r="U500">
        <f t="shared" si="43"/>
        <v>4.8126232834196507</v>
      </c>
      <c r="V500">
        <f t="shared" si="46"/>
        <v>5.02604922014861</v>
      </c>
      <c r="W500">
        <f t="shared" si="47"/>
        <v>3.9654310621287623</v>
      </c>
      <c r="X500">
        <f t="shared" si="47"/>
        <v>4.798077185440361</v>
      </c>
      <c r="Y500">
        <v>97.664199999999994</v>
      </c>
      <c r="Z500">
        <v>2112.1</v>
      </c>
      <c r="AA500">
        <v>9515</v>
      </c>
      <c r="AB500">
        <v>103.69194998521</v>
      </c>
      <c r="AC500">
        <v>2.2999999999999998</v>
      </c>
      <c r="AD500">
        <v>4.5815350640573236</v>
      </c>
      <c r="AE500">
        <v>7.6554379921900964</v>
      </c>
      <c r="AF500">
        <f t="shared" si="42"/>
        <v>9.1606247797302505</v>
      </c>
      <c r="AG500">
        <v>4.6414244843072359</v>
      </c>
      <c r="AH500">
        <v>0.83290912293510388</v>
      </c>
      <c r="AI500">
        <v>7.3340225147195648</v>
      </c>
      <c r="AJ500">
        <v>7.6554379921900964</v>
      </c>
      <c r="AK500">
        <v>0.83290912293510388</v>
      </c>
    </row>
    <row r="501" spans="1:37" x14ac:dyDescent="0.25">
      <c r="A501" s="2">
        <v>40786</v>
      </c>
      <c r="B501">
        <v>1218.8900000000001</v>
      </c>
      <c r="C501">
        <f t="shared" si="39"/>
        <v>1604.9199999999998</v>
      </c>
      <c r="D501">
        <v>272.74599999999998</v>
      </c>
      <c r="E501">
        <v>58.152999999999999</v>
      </c>
      <c r="F501">
        <v>102.901</v>
      </c>
      <c r="G501">
        <v>157.78399999999999</v>
      </c>
      <c r="H501">
        <v>134.08000000000001</v>
      </c>
      <c r="I501">
        <v>128.404</v>
      </c>
      <c r="J501">
        <v>120.125</v>
      </c>
      <c r="K501">
        <v>141.852</v>
      </c>
      <c r="L501">
        <v>49.831000000000003</v>
      </c>
      <c r="M501">
        <v>123.322</v>
      </c>
      <c r="N501">
        <f t="shared" si="40"/>
        <v>7.1056958875096692</v>
      </c>
      <c r="O501">
        <f t="shared" si="41"/>
        <v>5.6085409591610951</v>
      </c>
      <c r="P501">
        <f t="shared" si="44"/>
        <v>4.0630774683475899</v>
      </c>
      <c r="Q501">
        <f t="shared" si="44"/>
        <v>4.6337673609657664</v>
      </c>
      <c r="R501">
        <f t="shared" si="45"/>
        <v>5.0612270091012022</v>
      </c>
      <c r="S501">
        <f t="shared" si="43"/>
        <v>4.8984366367337726</v>
      </c>
      <c r="T501">
        <f t="shared" si="43"/>
        <v>4.8551815434186025</v>
      </c>
      <c r="U501">
        <f t="shared" si="43"/>
        <v>4.7885328672904564</v>
      </c>
      <c r="V501">
        <f t="shared" si="46"/>
        <v>4.9547842605562407</v>
      </c>
      <c r="W501">
        <f t="shared" si="47"/>
        <v>3.9086372803239375</v>
      </c>
      <c r="X501">
        <f t="shared" si="47"/>
        <v>4.81479882085595</v>
      </c>
      <c r="Y501">
        <v>97.613200000000006</v>
      </c>
      <c r="Z501">
        <v>2126.5</v>
      </c>
      <c r="AA501">
        <v>9539.6</v>
      </c>
      <c r="AB501">
        <v>103.91712201710099</v>
      </c>
      <c r="AC501">
        <v>1.98</v>
      </c>
      <c r="AD501">
        <v>4.5810127301757841</v>
      </c>
      <c r="AE501">
        <v>7.6622327146936886</v>
      </c>
      <c r="AF501">
        <f t="shared" si="42"/>
        <v>9.1632068348421249</v>
      </c>
      <c r="AG501">
        <v>4.6435936777631186</v>
      </c>
      <c r="AH501">
        <v>0.68309684470644383</v>
      </c>
      <c r="AI501">
        <v>7.3808291900850911</v>
      </c>
      <c r="AJ501">
        <v>7.6622327146936886</v>
      </c>
      <c r="AK501">
        <v>0.68309684470644383</v>
      </c>
    </row>
    <row r="502" spans="1:37" x14ac:dyDescent="0.25">
      <c r="A502" s="2">
        <v>40816</v>
      </c>
      <c r="B502">
        <v>1131.42</v>
      </c>
      <c r="C502">
        <f t="shared" si="39"/>
        <v>1692.3899999999999</v>
      </c>
      <c r="D502">
        <v>235.45099999999999</v>
      </c>
      <c r="E502">
        <v>51.433</v>
      </c>
      <c r="F502">
        <v>95.741</v>
      </c>
      <c r="G502">
        <v>151.94300000000001</v>
      </c>
      <c r="H502">
        <v>119.75</v>
      </c>
      <c r="I502">
        <v>116.33</v>
      </c>
      <c r="J502">
        <v>114.643</v>
      </c>
      <c r="K502">
        <v>118.322</v>
      </c>
      <c r="L502">
        <v>48.274999999999999</v>
      </c>
      <c r="M502">
        <v>123.167</v>
      </c>
      <c r="N502">
        <f t="shared" si="40"/>
        <v>7.0312287599668863</v>
      </c>
      <c r="O502">
        <f t="shared" si="41"/>
        <v>5.4615028238667831</v>
      </c>
      <c r="P502">
        <f t="shared" si="44"/>
        <v>3.9402799897986047</v>
      </c>
      <c r="Q502">
        <f t="shared" si="44"/>
        <v>4.5616466288649011</v>
      </c>
      <c r="R502">
        <f t="shared" si="45"/>
        <v>5.0235054505161933</v>
      </c>
      <c r="S502">
        <f t="shared" si="43"/>
        <v>4.785406236291025</v>
      </c>
      <c r="T502">
        <f t="shared" si="43"/>
        <v>4.756430979828675</v>
      </c>
      <c r="U502">
        <f t="shared" si="43"/>
        <v>4.7418229520540001</v>
      </c>
      <c r="V502">
        <f t="shared" si="46"/>
        <v>4.773409721572734</v>
      </c>
      <c r="W502">
        <f t="shared" si="47"/>
        <v>3.8769138283145783</v>
      </c>
      <c r="X502">
        <f t="shared" si="47"/>
        <v>4.8135411580764309</v>
      </c>
      <c r="Y502">
        <v>98.293099999999995</v>
      </c>
      <c r="Z502">
        <v>2139.3000000000002</v>
      </c>
      <c r="AA502">
        <v>9570.9</v>
      </c>
      <c r="AB502">
        <v>103.98728764007301</v>
      </c>
      <c r="AC502">
        <v>2.15</v>
      </c>
      <c r="AD502">
        <v>4.5879538314035972</v>
      </c>
      <c r="AE502">
        <v>7.6682339517023674</v>
      </c>
      <c r="AF502">
        <f t="shared" si="42"/>
        <v>9.1664825239122987</v>
      </c>
      <c r="AG502">
        <v>4.6442686574400929</v>
      </c>
      <c r="AH502">
        <v>0.76546784213957142</v>
      </c>
      <c r="AI502">
        <v>7.4338970100598427</v>
      </c>
      <c r="AJ502">
        <v>7.6682339517023674</v>
      </c>
      <c r="AK502">
        <v>0.76546784213957142</v>
      </c>
    </row>
    <row r="503" spans="1:37" x14ac:dyDescent="0.25">
      <c r="A503" s="2">
        <v>40847</v>
      </c>
      <c r="B503">
        <v>1253.3</v>
      </c>
      <c r="C503">
        <f t="shared" si="39"/>
        <v>1570.51</v>
      </c>
      <c r="D503">
        <v>277.94900000000001</v>
      </c>
      <c r="E503">
        <v>58.716999999999999</v>
      </c>
      <c r="F503">
        <v>107.045</v>
      </c>
      <c r="G503">
        <v>158.47200000000001</v>
      </c>
      <c r="H503">
        <v>138.59</v>
      </c>
      <c r="I503">
        <v>132.517</v>
      </c>
      <c r="J503">
        <v>121.06699999999999</v>
      </c>
      <c r="K503">
        <v>139.148</v>
      </c>
      <c r="L503">
        <v>53.131999999999998</v>
      </c>
      <c r="M503">
        <v>127.50700000000001</v>
      </c>
      <c r="N503">
        <f t="shared" si="40"/>
        <v>7.1335353516174766</v>
      </c>
      <c r="O503">
        <f t="shared" si="41"/>
        <v>5.6274376436236233</v>
      </c>
      <c r="P503">
        <f t="shared" si="44"/>
        <v>4.0727292930828698</v>
      </c>
      <c r="Q503">
        <f t="shared" si="44"/>
        <v>4.6732493067986853</v>
      </c>
      <c r="R503">
        <f t="shared" si="45"/>
        <v>5.0655779215603802</v>
      </c>
      <c r="S503">
        <f t="shared" si="43"/>
        <v>4.9315199340807112</v>
      </c>
      <c r="T503">
        <f t="shared" si="43"/>
        <v>4.8867109390830858</v>
      </c>
      <c r="U503">
        <f t="shared" si="43"/>
        <v>4.7963441113592031</v>
      </c>
      <c r="V503">
        <f t="shared" si="46"/>
        <v>4.9355381148898081</v>
      </c>
      <c r="W503">
        <f t="shared" si="47"/>
        <v>3.9727793832702569</v>
      </c>
      <c r="X503">
        <f t="shared" si="47"/>
        <v>4.8481712650522075</v>
      </c>
      <c r="Y503">
        <v>98.232500000000002</v>
      </c>
      <c r="Z503">
        <v>2165.9</v>
      </c>
      <c r="AA503">
        <v>9612.4</v>
      </c>
      <c r="AB503">
        <v>104.179440555271</v>
      </c>
      <c r="AC503">
        <v>2.0099999999999998</v>
      </c>
      <c r="AD503">
        <v>4.5873371178362996</v>
      </c>
      <c r="AE503">
        <v>7.6805912584434504</v>
      </c>
      <c r="AF503">
        <f t="shared" si="42"/>
        <v>9.1708092106388506</v>
      </c>
      <c r="AG503">
        <v>4.6461148023205867</v>
      </c>
      <c r="AH503">
        <v>0.69813472207098426</v>
      </c>
      <c r="AI503">
        <v>7.3591556863573473</v>
      </c>
      <c r="AJ503">
        <v>7.6805912584434504</v>
      </c>
      <c r="AK503">
        <v>0.69813472207098426</v>
      </c>
    </row>
    <row r="504" spans="1:37" x14ac:dyDescent="0.25">
      <c r="A504" s="2">
        <v>40877</v>
      </c>
      <c r="B504">
        <v>1246.96</v>
      </c>
      <c r="C504">
        <f t="shared" si="39"/>
        <v>1576.85</v>
      </c>
      <c r="D504">
        <v>282.142</v>
      </c>
      <c r="E504">
        <v>55.77</v>
      </c>
      <c r="F504">
        <v>106.11499999999999</v>
      </c>
      <c r="G504">
        <v>162.29</v>
      </c>
      <c r="H504">
        <v>132.34</v>
      </c>
      <c r="I504">
        <v>133.369</v>
      </c>
      <c r="J504">
        <v>121.94199999999999</v>
      </c>
      <c r="K504">
        <v>139.02500000000001</v>
      </c>
      <c r="L504">
        <v>52.326999999999998</v>
      </c>
      <c r="M504">
        <v>128.089</v>
      </c>
      <c r="N504">
        <f t="shared" si="40"/>
        <v>7.1284638681807957</v>
      </c>
      <c r="O504">
        <f t="shared" si="41"/>
        <v>5.6424104903006107</v>
      </c>
      <c r="P504">
        <f t="shared" si="44"/>
        <v>4.0212360904014623</v>
      </c>
      <c r="Q504">
        <f t="shared" si="44"/>
        <v>4.6645234116876049</v>
      </c>
      <c r="R504">
        <f t="shared" si="45"/>
        <v>5.089384858327791</v>
      </c>
      <c r="S504">
        <f t="shared" si="43"/>
        <v>4.8853743685839133</v>
      </c>
      <c r="T504">
        <f t="shared" si="43"/>
        <v>4.8931197226681267</v>
      </c>
      <c r="U504">
        <f t="shared" si="43"/>
        <v>4.8035455218541054</v>
      </c>
      <c r="V504">
        <f t="shared" si="46"/>
        <v>4.9346537730736273</v>
      </c>
      <c r="W504">
        <f t="shared" si="47"/>
        <v>3.957512490248515</v>
      </c>
      <c r="X504">
        <f t="shared" si="47"/>
        <v>4.8527253348018746</v>
      </c>
      <c r="Y504">
        <v>98.769900000000007</v>
      </c>
      <c r="Z504">
        <v>2164.6</v>
      </c>
      <c r="AA504">
        <v>9651.1</v>
      </c>
      <c r="AB504">
        <v>104.204204892791</v>
      </c>
      <c r="AC504">
        <v>1.98</v>
      </c>
      <c r="AD504">
        <v>4.5927929024663499</v>
      </c>
      <c r="AE504">
        <v>7.6799908658610461</v>
      </c>
      <c r="AF504">
        <f t="shared" si="42"/>
        <v>9.1748271774740129</v>
      </c>
      <c r="AG504">
        <v>4.6463524825625591</v>
      </c>
      <c r="AH504">
        <v>0.68309684470644383</v>
      </c>
      <c r="AI504">
        <v>7.3631844651277492</v>
      </c>
      <c r="AJ504">
        <v>7.6799908658610461</v>
      </c>
      <c r="AK504">
        <v>0.68309684470644383</v>
      </c>
    </row>
    <row r="505" spans="1:37" x14ac:dyDescent="0.25">
      <c r="A505" s="2">
        <v>40907</v>
      </c>
      <c r="B505">
        <v>1257.6099999999999</v>
      </c>
      <c r="C505">
        <f t="shared" si="39"/>
        <v>1566.2</v>
      </c>
      <c r="D505">
        <v>277.154</v>
      </c>
      <c r="E505">
        <v>56.664999999999999</v>
      </c>
      <c r="F505">
        <v>107.224</v>
      </c>
      <c r="G505">
        <v>166.22300000000001</v>
      </c>
      <c r="H505">
        <v>137.62</v>
      </c>
      <c r="I505">
        <v>134.61099999999999</v>
      </c>
      <c r="J505">
        <v>125.298</v>
      </c>
      <c r="K505">
        <v>135.739</v>
      </c>
      <c r="L505">
        <v>52.186</v>
      </c>
      <c r="M505">
        <v>131.97399999999999</v>
      </c>
      <c r="N505">
        <f t="shared" si="40"/>
        <v>7.1369683732972717</v>
      </c>
      <c r="O505">
        <f t="shared" si="41"/>
        <v>5.6245733083793805</v>
      </c>
      <c r="P505">
        <f t="shared" si="44"/>
        <v>4.0371567361849117</v>
      </c>
      <c r="Q505">
        <f t="shared" si="44"/>
        <v>4.6749201041761959</v>
      </c>
      <c r="R505">
        <f t="shared" si="45"/>
        <v>5.1133302603316411</v>
      </c>
      <c r="S505">
        <f t="shared" si="43"/>
        <v>4.9244962637743335</v>
      </c>
      <c r="T505">
        <f t="shared" si="43"/>
        <v>4.902389137496991</v>
      </c>
      <c r="U505">
        <f t="shared" si="43"/>
        <v>4.830694900082694</v>
      </c>
      <c r="V505">
        <f t="shared" si="46"/>
        <v>4.9107339242232806</v>
      </c>
      <c r="W505">
        <f t="shared" si="47"/>
        <v>3.95481425968303</v>
      </c>
      <c r="X505">
        <f t="shared" si="47"/>
        <v>4.8826049334883228</v>
      </c>
      <c r="Y505">
        <v>99.367199999999997</v>
      </c>
      <c r="Z505">
        <v>2205.5</v>
      </c>
      <c r="AA505">
        <v>9731</v>
      </c>
      <c r="AB505">
        <v>104.48807757658</v>
      </c>
      <c r="AC505">
        <v>1.97</v>
      </c>
      <c r="AD505">
        <v>4.5988220793279124</v>
      </c>
      <c r="AE505">
        <v>7.6987095195449946</v>
      </c>
      <c r="AF505">
        <f t="shared" si="42"/>
        <v>9.1830719448219895</v>
      </c>
      <c r="AG505">
        <v>4.6490729747198181</v>
      </c>
      <c r="AH505">
        <v>0.67803354274989713</v>
      </c>
      <c r="AI505">
        <v>7.3564075823168373</v>
      </c>
      <c r="AJ505">
        <v>7.6987095195449946</v>
      </c>
      <c r="AK505">
        <v>0.67803354274989713</v>
      </c>
    </row>
    <row r="506" spans="1:37" x14ac:dyDescent="0.25">
      <c r="A506" s="2">
        <v>40939</v>
      </c>
      <c r="B506">
        <v>1312.41</v>
      </c>
      <c r="C506">
        <f t="shared" si="39"/>
        <v>1511.3999999999999</v>
      </c>
      <c r="D506">
        <v>282.22300000000001</v>
      </c>
      <c r="E506">
        <v>61.177999999999997</v>
      </c>
      <c r="F506">
        <v>113.504</v>
      </c>
      <c r="G506">
        <v>163.399</v>
      </c>
      <c r="H506">
        <v>146.02000000000001</v>
      </c>
      <c r="I506">
        <v>143.91300000000001</v>
      </c>
      <c r="J506">
        <v>129.01300000000001</v>
      </c>
      <c r="K506">
        <v>150.749</v>
      </c>
      <c r="L506">
        <v>55.332000000000001</v>
      </c>
      <c r="M506">
        <v>127.14400000000001</v>
      </c>
      <c r="N506">
        <f t="shared" si="40"/>
        <v>7.1796204206860796</v>
      </c>
      <c r="O506">
        <f t="shared" si="41"/>
        <v>5.6426975385780773</v>
      </c>
      <c r="P506">
        <f t="shared" si="44"/>
        <v>4.1137876477667072</v>
      </c>
      <c r="Q506">
        <f t="shared" si="44"/>
        <v>4.7318380785912115</v>
      </c>
      <c r="R506">
        <f t="shared" si="45"/>
        <v>5.0961950624561352</v>
      </c>
      <c r="S506">
        <f t="shared" si="43"/>
        <v>4.9837435986279397</v>
      </c>
      <c r="T506">
        <f t="shared" si="43"/>
        <v>4.9692089503271095</v>
      </c>
      <c r="U506">
        <f t="shared" si="43"/>
        <v>4.8599131744779918</v>
      </c>
      <c r="V506">
        <f t="shared" si="46"/>
        <v>5.0156162020861226</v>
      </c>
      <c r="W506">
        <f t="shared" si="47"/>
        <v>4.0133514030125692</v>
      </c>
      <c r="X506">
        <f t="shared" si="47"/>
        <v>4.8453203023945184</v>
      </c>
      <c r="Y506">
        <v>99.644300000000001</v>
      </c>
      <c r="Z506">
        <v>2211.6999999999998</v>
      </c>
      <c r="AA506">
        <v>9773</v>
      </c>
      <c r="AB506">
        <v>104.711415213099</v>
      </c>
      <c r="AC506">
        <v>1.97</v>
      </c>
      <c r="AD506">
        <v>4.6016068448221077</v>
      </c>
      <c r="AE506">
        <v>7.7015167295746751</v>
      </c>
      <c r="AF506">
        <f t="shared" si="42"/>
        <v>9.1873787603388362</v>
      </c>
      <c r="AG506">
        <v>4.6512081397566849</v>
      </c>
      <c r="AH506">
        <v>0.67803354274989713</v>
      </c>
      <c r="AI506">
        <v>7.3207916525866192</v>
      </c>
      <c r="AJ506">
        <v>7.7015167295746751</v>
      </c>
      <c r="AK506">
        <v>0.67803354274989713</v>
      </c>
    </row>
    <row r="507" spans="1:37" x14ac:dyDescent="0.25">
      <c r="A507" s="2">
        <v>40968</v>
      </c>
      <c r="B507">
        <v>1365.68</v>
      </c>
      <c r="C507">
        <f t="shared" si="39"/>
        <v>1458.1299999999999</v>
      </c>
      <c r="D507">
        <v>298.37599999999998</v>
      </c>
      <c r="E507">
        <v>64.138999999999996</v>
      </c>
      <c r="F507">
        <v>118.62</v>
      </c>
      <c r="G507">
        <v>169.029</v>
      </c>
      <c r="H507">
        <v>143.54</v>
      </c>
      <c r="I507">
        <v>147.25399999999999</v>
      </c>
      <c r="J507">
        <v>130.29</v>
      </c>
      <c r="K507">
        <v>149.92500000000001</v>
      </c>
      <c r="L507">
        <v>59.084000000000003</v>
      </c>
      <c r="M507">
        <v>127.134</v>
      </c>
      <c r="N507">
        <f t="shared" si="40"/>
        <v>7.2194077520724971</v>
      </c>
      <c r="O507">
        <f t="shared" si="41"/>
        <v>5.6983544361406002</v>
      </c>
      <c r="P507">
        <f t="shared" si="44"/>
        <v>4.1610526032485522</v>
      </c>
      <c r="Q507">
        <f t="shared" si="44"/>
        <v>4.7759251064105808</v>
      </c>
      <c r="R507">
        <f t="shared" si="45"/>
        <v>5.1300702978350197</v>
      </c>
      <c r="S507">
        <f t="shared" si="43"/>
        <v>4.9666137420019254</v>
      </c>
      <c r="T507">
        <f t="shared" si="43"/>
        <v>4.9921589868486507</v>
      </c>
      <c r="U507">
        <f t="shared" si="43"/>
        <v>4.8697627352148398</v>
      </c>
      <c r="V507">
        <f t="shared" si="46"/>
        <v>5.0101351690545739</v>
      </c>
      <c r="W507">
        <f t="shared" si="47"/>
        <v>4.0789601601783536</v>
      </c>
      <c r="X507">
        <f t="shared" si="47"/>
        <v>4.8452416483229497</v>
      </c>
      <c r="Y507">
        <v>99.159400000000005</v>
      </c>
      <c r="Z507">
        <v>2230</v>
      </c>
      <c r="AA507">
        <v>9817.1</v>
      </c>
      <c r="AB507">
        <v>104.930625460032</v>
      </c>
      <c r="AC507">
        <v>2.17</v>
      </c>
      <c r="AD507">
        <v>4.5967286563217371</v>
      </c>
      <c r="AE507">
        <v>7.7097568644541647</v>
      </c>
      <c r="AF507">
        <f t="shared" si="42"/>
        <v>9.1918810420519677</v>
      </c>
      <c r="AG507">
        <v>4.6532994218880885</v>
      </c>
      <c r="AH507">
        <v>0.77472716755236815</v>
      </c>
      <c r="AI507">
        <v>7.2849100718311099</v>
      </c>
      <c r="AJ507">
        <v>7.7097568644541647</v>
      </c>
      <c r="AK507">
        <v>0.77472716755236815</v>
      </c>
    </row>
    <row r="508" spans="1:37" x14ac:dyDescent="0.25">
      <c r="A508" s="2">
        <v>40998</v>
      </c>
      <c r="B508">
        <v>1408.47</v>
      </c>
      <c r="C508">
        <f t="shared" si="39"/>
        <v>1415.34</v>
      </c>
      <c r="D508">
        <v>287.00599999999997</v>
      </c>
      <c r="E508">
        <v>68.825999999999993</v>
      </c>
      <c r="F508">
        <v>123.89100000000001</v>
      </c>
      <c r="G508">
        <v>174.126</v>
      </c>
      <c r="H508">
        <v>150.25</v>
      </c>
      <c r="I508">
        <v>148.97800000000001</v>
      </c>
      <c r="J508">
        <v>135.852</v>
      </c>
      <c r="K508">
        <v>150.12</v>
      </c>
      <c r="L508">
        <v>61.762</v>
      </c>
      <c r="M508">
        <v>128.434</v>
      </c>
      <c r="N508">
        <f t="shared" si="40"/>
        <v>7.2502592878350685</v>
      </c>
      <c r="O508">
        <f t="shared" si="41"/>
        <v>5.6595031214644402</v>
      </c>
      <c r="P508">
        <f t="shared" si="44"/>
        <v>4.2315815805271857</v>
      </c>
      <c r="Q508">
        <f t="shared" si="44"/>
        <v>4.8194021467715586</v>
      </c>
      <c r="R508">
        <f t="shared" si="45"/>
        <v>5.1597791750841964</v>
      </c>
      <c r="S508">
        <f t="shared" si="43"/>
        <v>5.0123005734153168</v>
      </c>
      <c r="T508">
        <f t="shared" si="43"/>
        <v>5.003798644037265</v>
      </c>
      <c r="U508">
        <f t="shared" si="43"/>
        <v>4.9115660578839728</v>
      </c>
      <c r="V508">
        <f t="shared" si="46"/>
        <v>5.0114349742668205</v>
      </c>
      <c r="W508">
        <f t="shared" si="47"/>
        <v>4.123288288611878</v>
      </c>
      <c r="X508">
        <f t="shared" si="47"/>
        <v>4.8554151537109762</v>
      </c>
      <c r="Y508">
        <v>99.917299999999997</v>
      </c>
      <c r="Z508">
        <v>2248</v>
      </c>
      <c r="AA508">
        <v>9871.6</v>
      </c>
      <c r="AB508">
        <v>105.10489302035499</v>
      </c>
      <c r="AC508">
        <v>2.0499999999999998</v>
      </c>
      <c r="AD508">
        <v>4.6043428438349379</v>
      </c>
      <c r="AE508">
        <v>7.7177962110135816</v>
      </c>
      <c r="AF508">
        <f t="shared" si="42"/>
        <v>9.1974172266856939</v>
      </c>
      <c r="AG508">
        <v>4.6549588326541631</v>
      </c>
      <c r="AH508">
        <v>0.71783979315031676</v>
      </c>
      <c r="AI508">
        <v>7.2551250638995892</v>
      </c>
      <c r="AJ508">
        <v>7.7177962110135816</v>
      </c>
      <c r="AK508">
        <v>0.71783979315031676</v>
      </c>
    </row>
    <row r="509" spans="1:37" x14ac:dyDescent="0.25">
      <c r="A509" s="2">
        <v>41029</v>
      </c>
      <c r="B509">
        <v>1397.91</v>
      </c>
      <c r="C509">
        <f t="shared" si="39"/>
        <v>1425.8999999999999</v>
      </c>
      <c r="D509">
        <v>284.00700000000001</v>
      </c>
      <c r="E509">
        <v>67.11</v>
      </c>
      <c r="F509">
        <v>125.423</v>
      </c>
      <c r="G509">
        <v>174.30500000000001</v>
      </c>
      <c r="H509">
        <v>153.88</v>
      </c>
      <c r="I509">
        <v>147.27000000000001</v>
      </c>
      <c r="J509">
        <v>135.38399999999999</v>
      </c>
      <c r="K509">
        <v>148.58699999999999</v>
      </c>
      <c r="L509">
        <v>61.024000000000001</v>
      </c>
      <c r="M509">
        <v>130.71700000000001</v>
      </c>
      <c r="N509">
        <f t="shared" si="40"/>
        <v>7.2427335430390203</v>
      </c>
      <c r="O509">
        <f t="shared" si="41"/>
        <v>5.6489988857447759</v>
      </c>
      <c r="P509">
        <f t="shared" si="44"/>
        <v>4.2063330641701482</v>
      </c>
      <c r="Q509">
        <f t="shared" si="44"/>
        <v>4.8316920244588477</v>
      </c>
      <c r="R509">
        <f t="shared" si="45"/>
        <v>5.1608066382877995</v>
      </c>
      <c r="S509">
        <f t="shared" si="43"/>
        <v>5.0361730778840945</v>
      </c>
      <c r="T509">
        <f t="shared" si="43"/>
        <v>4.9922676367380712</v>
      </c>
      <c r="U509">
        <f t="shared" si="43"/>
        <v>4.9081151851057845</v>
      </c>
      <c r="V509">
        <f t="shared" si="46"/>
        <v>5.0011706452804701</v>
      </c>
      <c r="W509">
        <f t="shared" si="47"/>
        <v>4.1112672294180088</v>
      </c>
      <c r="X509">
        <f t="shared" si="47"/>
        <v>4.8730346810319407</v>
      </c>
      <c r="Y509">
        <v>100.0956</v>
      </c>
      <c r="Z509">
        <v>2256.9</v>
      </c>
      <c r="AA509">
        <v>9903.2999999999993</v>
      </c>
      <c r="AB509">
        <v>104.88751716879401</v>
      </c>
      <c r="AC509">
        <v>1.8</v>
      </c>
      <c r="AD509">
        <v>4.606125729311124</v>
      </c>
      <c r="AE509">
        <v>7.7217474692342858</v>
      </c>
      <c r="AF509">
        <f t="shared" si="42"/>
        <v>9.2006233139128017</v>
      </c>
      <c r="AG509">
        <v>4.6528885108838782</v>
      </c>
      <c r="AH509">
        <v>0.58778666490211906</v>
      </c>
      <c r="AI509">
        <v>7.2625584722880729</v>
      </c>
      <c r="AJ509">
        <v>7.7217474692342858</v>
      </c>
      <c r="AK509">
        <v>0.58778666490211906</v>
      </c>
    </row>
    <row r="510" spans="1:37" x14ac:dyDescent="0.25">
      <c r="A510" s="2">
        <v>41060</v>
      </c>
      <c r="B510">
        <v>1310.33</v>
      </c>
      <c r="C510">
        <f t="shared" si="39"/>
        <v>1513.48</v>
      </c>
      <c r="D510">
        <v>253.27</v>
      </c>
      <c r="E510">
        <v>60.854999999999997</v>
      </c>
      <c r="F510">
        <v>118.06399999999999</v>
      </c>
      <c r="G510">
        <v>172.065</v>
      </c>
      <c r="H510">
        <v>146.97</v>
      </c>
      <c r="I510">
        <v>137.905</v>
      </c>
      <c r="J510">
        <v>130.11799999999999</v>
      </c>
      <c r="K510">
        <v>136.71100000000001</v>
      </c>
      <c r="L510">
        <v>57.036000000000001</v>
      </c>
      <c r="M510">
        <v>130.54499999999999</v>
      </c>
      <c r="N510">
        <f t="shared" si="40"/>
        <v>7.178034292868551</v>
      </c>
      <c r="O510">
        <f t="shared" si="41"/>
        <v>5.5344561133570576</v>
      </c>
      <c r="P510">
        <f t="shared" si="44"/>
        <v>4.1084939853265201</v>
      </c>
      <c r="Q510">
        <f t="shared" si="44"/>
        <v>4.7712268503160109</v>
      </c>
      <c r="R510">
        <f t="shared" si="45"/>
        <v>5.1478723124013408</v>
      </c>
      <c r="S510">
        <f t="shared" si="43"/>
        <v>4.9902284843185933</v>
      </c>
      <c r="T510">
        <f t="shared" si="43"/>
        <v>4.9265650423000302</v>
      </c>
      <c r="U510">
        <f t="shared" si="43"/>
        <v>4.8684417310597263</v>
      </c>
      <c r="V510">
        <f t="shared" si="46"/>
        <v>4.9178692086710072</v>
      </c>
      <c r="W510">
        <f t="shared" si="47"/>
        <v>4.0436826474198728</v>
      </c>
      <c r="X510">
        <f t="shared" si="47"/>
        <v>4.871717994909587</v>
      </c>
      <c r="Y510">
        <v>100.0478</v>
      </c>
      <c r="Z510">
        <v>2276.1999999999998</v>
      </c>
      <c r="AA510">
        <v>9973.5</v>
      </c>
      <c r="AB510">
        <v>104.80084198747601</v>
      </c>
      <c r="AC510">
        <v>1.62</v>
      </c>
      <c r="AD510">
        <v>4.6056480717824835</v>
      </c>
      <c r="AE510">
        <v>7.730262664847789</v>
      </c>
      <c r="AF510">
        <f t="shared" si="42"/>
        <v>9.2076868545106194</v>
      </c>
      <c r="AG510">
        <v>4.6520618060863086</v>
      </c>
      <c r="AH510">
        <v>0.48242614924429278</v>
      </c>
      <c r="AI510">
        <v>7.3221669139707624</v>
      </c>
      <c r="AJ510">
        <v>7.730262664847789</v>
      </c>
      <c r="AK510">
        <v>0.48242614924429278</v>
      </c>
    </row>
    <row r="511" spans="1:37" x14ac:dyDescent="0.25">
      <c r="A511" s="2">
        <v>41089</v>
      </c>
      <c r="B511">
        <v>1362.16</v>
      </c>
      <c r="C511">
        <f t="shared" si="39"/>
        <v>1461.6499999999999</v>
      </c>
      <c r="D511">
        <v>266.39699999999999</v>
      </c>
      <c r="E511">
        <v>63.825000000000003</v>
      </c>
      <c r="F511">
        <v>120.16</v>
      </c>
      <c r="G511">
        <v>177.803</v>
      </c>
      <c r="H511">
        <v>155.1</v>
      </c>
      <c r="I511">
        <v>142.78</v>
      </c>
      <c r="J511">
        <v>137.411</v>
      </c>
      <c r="K511">
        <v>142.93799999999999</v>
      </c>
      <c r="L511">
        <v>58.904000000000003</v>
      </c>
      <c r="M511">
        <v>135.452</v>
      </c>
      <c r="N511">
        <f t="shared" si="40"/>
        <v>7.2168269541123884</v>
      </c>
      <c r="O511">
        <f t="shared" si="41"/>
        <v>5.5849876773415641</v>
      </c>
      <c r="P511">
        <f t="shared" si="44"/>
        <v>4.1561449631275478</v>
      </c>
      <c r="Q511">
        <f t="shared" si="44"/>
        <v>4.7888241880158242</v>
      </c>
      <c r="R511">
        <f t="shared" si="45"/>
        <v>5.1806761958283474</v>
      </c>
      <c r="S511">
        <f t="shared" si="43"/>
        <v>5.0440700701824932</v>
      </c>
      <c r="T511">
        <f t="shared" si="43"/>
        <v>4.9613049840743146</v>
      </c>
      <c r="U511">
        <f t="shared" si="43"/>
        <v>4.9229764348079232</v>
      </c>
      <c r="V511">
        <f t="shared" si="46"/>
        <v>4.9624109698092385</v>
      </c>
      <c r="W511">
        <f t="shared" si="47"/>
        <v>4.0759090000664155</v>
      </c>
      <c r="X511">
        <f t="shared" si="47"/>
        <v>4.9086173340182544</v>
      </c>
      <c r="Y511">
        <v>100.31440000000001</v>
      </c>
      <c r="Z511">
        <v>2317</v>
      </c>
      <c r="AA511">
        <v>10047.1</v>
      </c>
      <c r="AB511">
        <v>104.83110951111099</v>
      </c>
      <c r="AC511">
        <v>1.53</v>
      </c>
      <c r="AD511">
        <v>4.6083092539549293</v>
      </c>
      <c r="AE511">
        <v>7.7480285244323763</v>
      </c>
      <c r="AF511">
        <f t="shared" si="42"/>
        <v>9.2150393146326479</v>
      </c>
      <c r="AG511">
        <v>4.6523505743168094</v>
      </c>
      <c r="AH511">
        <v>0.42526773540434409</v>
      </c>
      <c r="AI511">
        <v>7.2873212135646126</v>
      </c>
      <c r="AJ511">
        <v>7.7480285244323763</v>
      </c>
      <c r="AK511">
        <v>0.42526773540434409</v>
      </c>
    </row>
    <row r="512" spans="1:37" x14ac:dyDescent="0.25">
      <c r="A512" s="2">
        <v>41121</v>
      </c>
      <c r="B512">
        <v>1379.32</v>
      </c>
      <c r="C512">
        <f t="shared" si="39"/>
        <v>1444.49</v>
      </c>
      <c r="D512">
        <v>278.25599999999997</v>
      </c>
      <c r="E512">
        <v>63.844999999999999</v>
      </c>
      <c r="F512">
        <v>119.754</v>
      </c>
      <c r="G512">
        <v>182.452</v>
      </c>
      <c r="H512">
        <v>159.07</v>
      </c>
      <c r="I512">
        <v>143.279</v>
      </c>
      <c r="J512">
        <v>138.69200000000001</v>
      </c>
      <c r="K512">
        <v>141.03</v>
      </c>
      <c r="L512">
        <v>59.823</v>
      </c>
      <c r="M512">
        <v>138.852</v>
      </c>
      <c r="N512">
        <f t="shared" si="40"/>
        <v>7.2293459030850995</v>
      </c>
      <c r="O512">
        <f t="shared" si="41"/>
        <v>5.628541553265487</v>
      </c>
      <c r="P512">
        <f t="shared" si="44"/>
        <v>4.1564582708766444</v>
      </c>
      <c r="Q512">
        <f t="shared" si="44"/>
        <v>4.785439638655915</v>
      </c>
      <c r="R512">
        <f t="shared" si="45"/>
        <v>5.2064871247297475</v>
      </c>
      <c r="S512">
        <f t="shared" si="43"/>
        <v>5.0693443569102694</v>
      </c>
      <c r="T512">
        <f t="shared" si="43"/>
        <v>4.9647937783869507</v>
      </c>
      <c r="U512">
        <f t="shared" si="43"/>
        <v>4.9322556472146388</v>
      </c>
      <c r="V512">
        <f t="shared" si="46"/>
        <v>4.9489726337041491</v>
      </c>
      <c r="W512">
        <f t="shared" si="47"/>
        <v>4.0913902023956643</v>
      </c>
      <c r="X512">
        <f t="shared" si="47"/>
        <v>4.9334086176822005</v>
      </c>
      <c r="Y512">
        <v>99.903599999999997</v>
      </c>
      <c r="Z512">
        <v>2347.1</v>
      </c>
      <c r="AA512">
        <v>10117.799999999999</v>
      </c>
      <c r="AB512">
        <v>105.44012877455501</v>
      </c>
      <c r="AC512">
        <v>1.68</v>
      </c>
      <c r="AD512">
        <v>4.6042057210412617</v>
      </c>
      <c r="AE512">
        <v>7.7609358025274959</v>
      </c>
      <c r="AF512">
        <f t="shared" si="42"/>
        <v>9.2220515279041937</v>
      </c>
      <c r="AG512">
        <v>4.6581432920599291</v>
      </c>
      <c r="AH512">
        <v>0.51879379341516751</v>
      </c>
      <c r="AI512">
        <v>7.2755115970716657</v>
      </c>
      <c r="AJ512">
        <v>7.7609358025274959</v>
      </c>
      <c r="AK512">
        <v>0.51879379341516751</v>
      </c>
    </row>
    <row r="513" spans="1:37" x14ac:dyDescent="0.25">
      <c r="A513" s="2">
        <v>41152</v>
      </c>
      <c r="B513">
        <v>1406.58</v>
      </c>
      <c r="C513">
        <f t="shared" si="39"/>
        <v>1417.23</v>
      </c>
      <c r="D513">
        <v>284.04300000000001</v>
      </c>
      <c r="E513">
        <v>65.772000000000006</v>
      </c>
      <c r="F513">
        <v>124.78700000000001</v>
      </c>
      <c r="G513">
        <v>181.274</v>
      </c>
      <c r="H513">
        <v>157.71</v>
      </c>
      <c r="I513">
        <v>144.82499999999999</v>
      </c>
      <c r="J513">
        <v>139.74</v>
      </c>
      <c r="K513">
        <v>144.191</v>
      </c>
      <c r="L513">
        <v>62.036999999999999</v>
      </c>
      <c r="M513">
        <v>132.185</v>
      </c>
      <c r="N513">
        <f t="shared" si="40"/>
        <v>7.2489165050894817</v>
      </c>
      <c r="O513">
        <f t="shared" si="41"/>
        <v>5.6491256351508072</v>
      </c>
      <c r="P513">
        <f t="shared" si="44"/>
        <v>4.1861942158519794</v>
      </c>
      <c r="Q513">
        <f t="shared" si="44"/>
        <v>4.8266082838429369</v>
      </c>
      <c r="R513">
        <f t="shared" si="45"/>
        <v>5.2000096987619555</v>
      </c>
      <c r="S513">
        <f t="shared" si="43"/>
        <v>5.0607579034994661</v>
      </c>
      <c r="T513">
        <f t="shared" si="43"/>
        <v>4.9755261169826879</v>
      </c>
      <c r="U513">
        <f t="shared" si="43"/>
        <v>4.9397835531243048</v>
      </c>
      <c r="V513">
        <f t="shared" si="46"/>
        <v>4.9711388095882159</v>
      </c>
      <c r="W513">
        <f t="shared" si="47"/>
        <v>4.1277309812397345</v>
      </c>
      <c r="X513">
        <f t="shared" si="47"/>
        <v>4.8842024565322024</v>
      </c>
      <c r="Y513">
        <v>99.894400000000005</v>
      </c>
      <c r="Z513">
        <v>2388.9</v>
      </c>
      <c r="AA513">
        <v>10200.1</v>
      </c>
      <c r="AB513">
        <v>105.94321170527699</v>
      </c>
      <c r="AC513">
        <v>1.72</v>
      </c>
      <c r="AD513">
        <v>4.6041136280272523</v>
      </c>
      <c r="AE513">
        <v>7.7785882879315089</v>
      </c>
      <c r="AF513">
        <f t="shared" si="42"/>
        <v>9.2301528031458737</v>
      </c>
      <c r="AG513">
        <v>4.6629032119233891</v>
      </c>
      <c r="AH513">
        <v>0.54232429082536171</v>
      </c>
      <c r="AI513">
        <v>7.2564595412685371</v>
      </c>
      <c r="AJ513">
        <v>7.7785882879315089</v>
      </c>
      <c r="AK513">
        <v>0.54232429082536171</v>
      </c>
    </row>
    <row r="514" spans="1:37" x14ac:dyDescent="0.25">
      <c r="A514" s="2">
        <v>41180</v>
      </c>
      <c r="B514">
        <v>1440.67</v>
      </c>
      <c r="C514">
        <f t="shared" si="39"/>
        <v>1383.1399999999999</v>
      </c>
      <c r="D514">
        <v>292.88400000000001</v>
      </c>
      <c r="E514">
        <v>67.932000000000002</v>
      </c>
      <c r="F514">
        <v>128.65600000000001</v>
      </c>
      <c r="G514">
        <v>183.279</v>
      </c>
      <c r="H514">
        <v>155.66999999999999</v>
      </c>
      <c r="I514">
        <v>147.03800000000001</v>
      </c>
      <c r="J514">
        <v>145.059</v>
      </c>
      <c r="K514">
        <v>149.31299999999999</v>
      </c>
      <c r="L514">
        <v>63.030999999999999</v>
      </c>
      <c r="M514">
        <v>133.357</v>
      </c>
      <c r="N514">
        <f t="shared" si="40"/>
        <v>7.2728635621396824</v>
      </c>
      <c r="O514">
        <f t="shared" si="41"/>
        <v>5.679776626189355</v>
      </c>
      <c r="P514">
        <f t="shared" si="44"/>
        <v>4.2185072048425232</v>
      </c>
      <c r="Q514">
        <f t="shared" si="44"/>
        <v>4.8571421758057935</v>
      </c>
      <c r="R514">
        <f t="shared" si="45"/>
        <v>5.2110095819976623</v>
      </c>
      <c r="S514">
        <f t="shared" si="43"/>
        <v>5.0477383820477577</v>
      </c>
      <c r="T514">
        <f t="shared" si="43"/>
        <v>4.9906910567738496</v>
      </c>
      <c r="U514">
        <f t="shared" si="43"/>
        <v>4.9771405562123459</v>
      </c>
      <c r="V514">
        <f t="shared" si="46"/>
        <v>5.0060447737618778</v>
      </c>
      <c r="W514">
        <f t="shared" si="47"/>
        <v>4.1436266688600556</v>
      </c>
      <c r="X514">
        <f t="shared" si="47"/>
        <v>4.8930297426886113</v>
      </c>
      <c r="Y514">
        <v>100.11920000000001</v>
      </c>
      <c r="Z514">
        <v>2421.6999999999998</v>
      </c>
      <c r="AA514">
        <v>10260.9</v>
      </c>
      <c r="AB514">
        <v>106.22891878443799</v>
      </c>
      <c r="AC514">
        <v>1.75</v>
      </c>
      <c r="AD514">
        <v>4.6063614761201439</v>
      </c>
      <c r="AE514">
        <v>7.7922250518664562</v>
      </c>
      <c r="AF514">
        <f t="shared" si="42"/>
        <v>9.2360958341758934</v>
      </c>
      <c r="AG514">
        <v>4.6655963766777884</v>
      </c>
      <c r="AH514">
        <v>0.55961578793542266</v>
      </c>
      <c r="AI514">
        <v>7.2321115557532858</v>
      </c>
      <c r="AJ514">
        <v>7.7922250518664562</v>
      </c>
      <c r="AK514">
        <v>0.55961578793542266</v>
      </c>
    </row>
    <row r="515" spans="1:37" x14ac:dyDescent="0.25">
      <c r="A515" s="2">
        <v>41213</v>
      </c>
      <c r="B515">
        <v>1412.16</v>
      </c>
      <c r="C515">
        <f t="shared" ref="C515:C578" si="48">(2823.81-B515)</f>
        <v>1411.6499999999999</v>
      </c>
      <c r="D515">
        <v>286.226</v>
      </c>
      <c r="E515">
        <v>69.161000000000001</v>
      </c>
      <c r="F515">
        <v>126.56</v>
      </c>
      <c r="G515">
        <v>180.797</v>
      </c>
      <c r="H515">
        <v>155.9</v>
      </c>
      <c r="I515">
        <v>146.08099999999999</v>
      </c>
      <c r="J515">
        <v>144.441</v>
      </c>
      <c r="K515">
        <v>145.953</v>
      </c>
      <c r="L515">
        <v>58.948</v>
      </c>
      <c r="M515">
        <v>135.196</v>
      </c>
      <c r="N515">
        <f t="shared" ref="N515:N578" si="49">LN(B515)</f>
        <v>7.2528757260811823</v>
      </c>
      <c r="O515">
        <f t="shared" ref="O515:O578" si="50">LN(D515)</f>
        <v>5.656781708558686</v>
      </c>
      <c r="P515">
        <f t="shared" si="44"/>
        <v>4.236437119935542</v>
      </c>
      <c r="Q515">
        <f t="shared" si="44"/>
        <v>4.8407165040193441</v>
      </c>
      <c r="R515">
        <f t="shared" si="45"/>
        <v>5.1973748549000582</v>
      </c>
      <c r="S515">
        <f t="shared" si="43"/>
        <v>5.0492147760637307</v>
      </c>
      <c r="T515">
        <f t="shared" si="43"/>
        <v>4.9841612623873024</v>
      </c>
      <c r="U515">
        <f t="shared" si="43"/>
        <v>4.9728711196752382</v>
      </c>
      <c r="V515">
        <f t="shared" si="46"/>
        <v>4.9832846520734568</v>
      </c>
      <c r="W515">
        <f t="shared" si="47"/>
        <v>4.0766556993510168</v>
      </c>
      <c r="X515">
        <f t="shared" si="47"/>
        <v>4.906725577372379</v>
      </c>
      <c r="Y515">
        <v>100.61</v>
      </c>
      <c r="Z515">
        <v>2422.9</v>
      </c>
      <c r="AA515">
        <v>10320.200000000001</v>
      </c>
      <c r="AB515">
        <v>106.05052383452799</v>
      </c>
      <c r="AC515">
        <v>1.65</v>
      </c>
      <c r="AD515">
        <v>4.6112516563039589</v>
      </c>
      <c r="AE515">
        <v>7.792720448813383</v>
      </c>
      <c r="AF515">
        <f t="shared" ref="AF515:AF578" si="51">LN(AA515)</f>
        <v>9.2418584186927291</v>
      </c>
      <c r="AG515">
        <v>4.6639156205037064</v>
      </c>
      <c r="AH515">
        <v>0.50077528791248915</v>
      </c>
      <c r="AI515">
        <v>7.2525145119729064</v>
      </c>
      <c r="AJ515">
        <v>7.792720448813383</v>
      </c>
      <c r="AK515">
        <v>0.50077528791248915</v>
      </c>
    </row>
    <row r="516" spans="1:37" x14ac:dyDescent="0.25">
      <c r="A516" s="2">
        <v>41243</v>
      </c>
      <c r="B516">
        <v>1416.18</v>
      </c>
      <c r="C516">
        <f t="shared" si="48"/>
        <v>1407.6299999999999</v>
      </c>
      <c r="D516">
        <v>281.66199999999998</v>
      </c>
      <c r="E516">
        <v>68.424000000000007</v>
      </c>
      <c r="F516">
        <v>130.35599999999999</v>
      </c>
      <c r="G516">
        <v>183.38499999999999</v>
      </c>
      <c r="H516">
        <v>154.75</v>
      </c>
      <c r="I516">
        <v>148.04599999999999</v>
      </c>
      <c r="J516">
        <v>144.881</v>
      </c>
      <c r="K516">
        <v>148.07599999999999</v>
      </c>
      <c r="L516">
        <v>59.295000000000002</v>
      </c>
      <c r="M516">
        <v>128.45400000000001</v>
      </c>
      <c r="N516">
        <f t="shared" si="49"/>
        <v>7.2557183848188425</v>
      </c>
      <c r="O516">
        <f t="shared" si="50"/>
        <v>5.6407077705044752</v>
      </c>
      <c r="P516">
        <f t="shared" si="44"/>
        <v>4.2257236402784804</v>
      </c>
      <c r="Q516">
        <f t="shared" si="44"/>
        <v>4.8702691692396138</v>
      </c>
      <c r="R516">
        <f t="shared" si="45"/>
        <v>5.2115877680369405</v>
      </c>
      <c r="S516">
        <f t="shared" si="43"/>
        <v>5.0418109115647054</v>
      </c>
      <c r="T516">
        <f t="shared" si="43"/>
        <v>4.9975230362832521</v>
      </c>
      <c r="U516">
        <f t="shared" si="43"/>
        <v>4.9759127158152801</v>
      </c>
      <c r="V516">
        <f t="shared" si="46"/>
        <v>4.9977256554746843</v>
      </c>
      <c r="W516">
        <f t="shared" si="47"/>
        <v>4.0825249854167582</v>
      </c>
      <c r="X516">
        <f t="shared" si="47"/>
        <v>4.8555708635926402</v>
      </c>
      <c r="Y516">
        <v>100.9267</v>
      </c>
      <c r="Z516">
        <v>2461.1</v>
      </c>
      <c r="AA516">
        <v>10445.9</v>
      </c>
      <c r="AB516">
        <v>106.03768306692599</v>
      </c>
      <c r="AC516">
        <v>1.72</v>
      </c>
      <c r="AD516">
        <v>4.6143945107883741</v>
      </c>
      <c r="AE516">
        <v>7.8083636834541847</v>
      </c>
      <c r="AF516">
        <f t="shared" si="51"/>
        <v>9.2539648359081088</v>
      </c>
      <c r="AG516">
        <v>4.6637945315680671</v>
      </c>
      <c r="AH516">
        <v>0.54232429082536171</v>
      </c>
      <c r="AI516">
        <v>7.2496627180932895</v>
      </c>
      <c r="AJ516">
        <v>7.8083636834541847</v>
      </c>
      <c r="AK516">
        <v>0.54232429082536171</v>
      </c>
    </row>
    <row r="517" spans="1:37" x14ac:dyDescent="0.25">
      <c r="A517" s="2">
        <v>41274</v>
      </c>
      <c r="B517">
        <v>1426.19</v>
      </c>
      <c r="C517">
        <f t="shared" si="48"/>
        <v>1397.62</v>
      </c>
      <c r="D517">
        <v>283.99700000000001</v>
      </c>
      <c r="E517">
        <v>71.543999999999997</v>
      </c>
      <c r="F517">
        <v>130.67099999999999</v>
      </c>
      <c r="G517">
        <v>178.727</v>
      </c>
      <c r="H517">
        <v>159.94999999999999</v>
      </c>
      <c r="I517">
        <v>151.38499999999999</v>
      </c>
      <c r="J517">
        <v>144.32900000000001</v>
      </c>
      <c r="K517">
        <v>152.351</v>
      </c>
      <c r="L517">
        <v>59.301000000000002</v>
      </c>
      <c r="M517">
        <v>128.13999999999999</v>
      </c>
      <c r="N517">
        <f t="shared" si="49"/>
        <v>7.2627618319303</v>
      </c>
      <c r="O517">
        <f t="shared" si="50"/>
        <v>5.6489636747251319</v>
      </c>
      <c r="P517">
        <f t="shared" si="44"/>
        <v>4.2703126450438802</v>
      </c>
      <c r="Q517">
        <f t="shared" si="44"/>
        <v>4.8726827138377704</v>
      </c>
      <c r="R517">
        <f t="shared" si="45"/>
        <v>5.1858595019665801</v>
      </c>
      <c r="S517">
        <f t="shared" si="43"/>
        <v>5.0748612663955273</v>
      </c>
      <c r="T517">
        <f t="shared" si="43"/>
        <v>5.0198262607978412</v>
      </c>
      <c r="U517">
        <f t="shared" si="43"/>
        <v>4.9720954157889903</v>
      </c>
      <c r="V517">
        <f t="shared" si="46"/>
        <v>5.0261870692434547</v>
      </c>
      <c r="W517">
        <f t="shared" si="47"/>
        <v>4.0826261692679022</v>
      </c>
      <c r="X517">
        <f t="shared" si="47"/>
        <v>4.8531234162108756</v>
      </c>
      <c r="Y517">
        <v>100.8779</v>
      </c>
      <c r="Z517">
        <v>2475.5</v>
      </c>
      <c r="AA517">
        <v>10472.200000000001</v>
      </c>
      <c r="AB517">
        <v>106.24772133699901</v>
      </c>
      <c r="AC517">
        <v>1.91</v>
      </c>
      <c r="AD517">
        <v>4.6139108746279369</v>
      </c>
      <c r="AE517">
        <v>7.8141976748014779</v>
      </c>
      <c r="AF517">
        <f t="shared" si="51"/>
        <v>9.2564794059558722</v>
      </c>
      <c r="AG517">
        <v>4.6657733613345433</v>
      </c>
      <c r="AH517">
        <v>0.64710324205853842</v>
      </c>
      <c r="AI517">
        <v>7.242526068963592</v>
      </c>
      <c r="AJ517">
        <v>7.8141976748014779</v>
      </c>
      <c r="AK517">
        <v>0.64710324205853842</v>
      </c>
    </row>
    <row r="518" spans="1:37" x14ac:dyDescent="0.25">
      <c r="A518" s="2">
        <v>41305</v>
      </c>
      <c r="B518">
        <v>1498.11</v>
      </c>
      <c r="C518">
        <f t="shared" si="48"/>
        <v>1325.7</v>
      </c>
      <c r="D518">
        <v>306.93799999999999</v>
      </c>
      <c r="E518">
        <v>75.674999999999997</v>
      </c>
      <c r="F518">
        <v>138.041</v>
      </c>
      <c r="G518">
        <v>188.80199999999999</v>
      </c>
      <c r="H518">
        <v>164.33</v>
      </c>
      <c r="I518">
        <v>159.892</v>
      </c>
      <c r="J518">
        <v>154.80000000000001</v>
      </c>
      <c r="K518">
        <v>158.07599999999999</v>
      </c>
      <c r="L518">
        <v>60.167000000000002</v>
      </c>
      <c r="M518">
        <v>134.18100000000001</v>
      </c>
      <c r="N518">
        <f t="shared" si="49"/>
        <v>7.3119595926228786</v>
      </c>
      <c r="O518">
        <f t="shared" si="50"/>
        <v>5.7266457727942672</v>
      </c>
      <c r="P518">
        <f t="shared" si="44"/>
        <v>4.3264478549077827</v>
      </c>
      <c r="Q518">
        <f t="shared" si="44"/>
        <v>4.9275507424805838</v>
      </c>
      <c r="R518">
        <f t="shared" si="45"/>
        <v>5.2406988468756319</v>
      </c>
      <c r="S518">
        <f t="shared" si="43"/>
        <v>5.1018766011931991</v>
      </c>
      <c r="T518">
        <f t="shared" si="43"/>
        <v>5.0744985873187591</v>
      </c>
      <c r="U518">
        <f t="shared" si="43"/>
        <v>5.0421339611556268</v>
      </c>
      <c r="V518">
        <f t="shared" si="46"/>
        <v>5.0630759300356907</v>
      </c>
      <c r="W518">
        <f t="shared" si="47"/>
        <v>4.0971240292556841</v>
      </c>
      <c r="X518">
        <f t="shared" si="47"/>
        <v>4.8991896347824815</v>
      </c>
      <c r="Y518">
        <v>101.4265</v>
      </c>
      <c r="Z518">
        <v>2473.4</v>
      </c>
      <c r="AA518">
        <v>10467.700000000001</v>
      </c>
      <c r="AB518">
        <v>106.82463868143699</v>
      </c>
      <c r="AC518">
        <v>1.98</v>
      </c>
      <c r="AD518">
        <v>4.619334398236294</v>
      </c>
      <c r="AE518">
        <v>7.813349001307957</v>
      </c>
      <c r="AF518">
        <f t="shared" si="51"/>
        <v>9.2560496044697835</v>
      </c>
      <c r="AG518">
        <v>4.6711885991835027</v>
      </c>
      <c r="AH518">
        <v>0.68309684470644383</v>
      </c>
      <c r="AI518">
        <v>7.1896959008048036</v>
      </c>
      <c r="AJ518">
        <v>7.813349001307957</v>
      </c>
      <c r="AK518">
        <v>0.68309684470644383</v>
      </c>
    </row>
    <row r="519" spans="1:37" x14ac:dyDescent="0.25">
      <c r="A519" s="2">
        <v>41333</v>
      </c>
      <c r="B519">
        <v>1514.68</v>
      </c>
      <c r="C519">
        <f t="shared" si="48"/>
        <v>1309.1299999999999</v>
      </c>
      <c r="D519">
        <v>307.11099999999999</v>
      </c>
      <c r="E519">
        <v>76.533000000000001</v>
      </c>
      <c r="F519">
        <v>139.39500000000001</v>
      </c>
      <c r="G519">
        <v>194.58099999999999</v>
      </c>
      <c r="H519">
        <v>165.23</v>
      </c>
      <c r="I519">
        <v>163.20400000000001</v>
      </c>
      <c r="J519">
        <v>156.53700000000001</v>
      </c>
      <c r="K519">
        <v>155.33199999999999</v>
      </c>
      <c r="L519">
        <v>60.581000000000003</v>
      </c>
      <c r="M519">
        <v>136.31700000000001</v>
      </c>
      <c r="N519">
        <f t="shared" si="49"/>
        <v>7.3229594745110349</v>
      </c>
      <c r="O519">
        <f t="shared" si="50"/>
        <v>5.7272092457567751</v>
      </c>
      <c r="P519">
        <f t="shared" si="44"/>
        <v>4.3377220203671198</v>
      </c>
      <c r="Q519">
        <f t="shared" si="44"/>
        <v>4.9373116296774127</v>
      </c>
      <c r="R519">
        <f t="shared" si="45"/>
        <v>5.2708485288084104</v>
      </c>
      <c r="S519">
        <f t="shared" si="43"/>
        <v>5.1073384426628996</v>
      </c>
      <c r="T519">
        <f t="shared" si="43"/>
        <v>5.0950009520335682</v>
      </c>
      <c r="U519">
        <f t="shared" si="43"/>
        <v>5.053292403762236</v>
      </c>
      <c r="V519">
        <f t="shared" si="46"/>
        <v>5.0455647617297092</v>
      </c>
      <c r="W519">
        <f t="shared" si="47"/>
        <v>4.1039813125609026</v>
      </c>
      <c r="X519">
        <f t="shared" si="47"/>
        <v>4.9149830557965934</v>
      </c>
      <c r="Y519">
        <v>101.8186</v>
      </c>
      <c r="Z519">
        <v>2481</v>
      </c>
      <c r="AA519">
        <v>10539.1</v>
      </c>
      <c r="AB519">
        <v>106.524256439301</v>
      </c>
      <c r="AC519">
        <v>1.96</v>
      </c>
      <c r="AD519">
        <v>4.6231927986251922</v>
      </c>
      <c r="AE519">
        <v>7.8164169836918012</v>
      </c>
      <c r="AF519">
        <f t="shared" si="51"/>
        <v>9.2628474294551975</v>
      </c>
      <c r="AG519">
        <v>4.6683727192095468</v>
      </c>
      <c r="AH519">
        <v>0.67294447324242579</v>
      </c>
      <c r="AI519">
        <v>7.1771180734309983</v>
      </c>
      <c r="AJ519">
        <v>7.8164169836918012</v>
      </c>
      <c r="AK519">
        <v>0.67294447324242579</v>
      </c>
    </row>
    <row r="520" spans="1:37" x14ac:dyDescent="0.25">
      <c r="A520" s="2">
        <v>41362</v>
      </c>
      <c r="B520">
        <v>1569.19</v>
      </c>
      <c r="C520">
        <f t="shared" si="48"/>
        <v>1254.6199999999999</v>
      </c>
      <c r="D520">
        <v>313.36099999999999</v>
      </c>
      <c r="E520">
        <v>79.358999999999995</v>
      </c>
      <c r="F520">
        <v>146.03200000000001</v>
      </c>
      <c r="G520">
        <v>203.34299999999999</v>
      </c>
      <c r="H520">
        <v>168.44</v>
      </c>
      <c r="I520">
        <v>166.64599999999999</v>
      </c>
      <c r="J520">
        <v>166.30099999999999</v>
      </c>
      <c r="K520">
        <v>158.69999999999999</v>
      </c>
      <c r="L520">
        <v>62.122999999999998</v>
      </c>
      <c r="M520">
        <v>143.31</v>
      </c>
      <c r="N520">
        <f t="shared" si="49"/>
        <v>7.3583148416411177</v>
      </c>
      <c r="O520">
        <f t="shared" si="50"/>
        <v>5.7473558805702529</v>
      </c>
      <c r="P520">
        <f t="shared" si="44"/>
        <v>4.3739818620907744</v>
      </c>
      <c r="Q520">
        <f t="shared" si="44"/>
        <v>4.9838257757745215</v>
      </c>
      <c r="R520">
        <f t="shared" si="45"/>
        <v>5.3148942083528166</v>
      </c>
      <c r="S520">
        <f t="shared" si="43"/>
        <v>5.1265796032937274</v>
      </c>
      <c r="T520">
        <f t="shared" si="43"/>
        <v>5.1158718020654463</v>
      </c>
      <c r="U520">
        <f t="shared" si="43"/>
        <v>5.1137993994099062</v>
      </c>
      <c r="V520">
        <f t="shared" si="46"/>
        <v>5.0670156275323635</v>
      </c>
      <c r="W520">
        <f t="shared" si="47"/>
        <v>4.1291162907396286</v>
      </c>
      <c r="X520">
        <f t="shared" si="47"/>
        <v>4.9650101160699798</v>
      </c>
      <c r="Y520">
        <v>101.69499999999999</v>
      </c>
      <c r="Z520">
        <v>2515.4</v>
      </c>
      <c r="AA520">
        <v>10574.6</v>
      </c>
      <c r="AB520">
        <v>106.301836000468</v>
      </c>
      <c r="AC520">
        <v>1.76</v>
      </c>
      <c r="AD520">
        <v>4.6219781376374582</v>
      </c>
      <c r="AE520">
        <v>7.8301871156130556</v>
      </c>
      <c r="AF520">
        <f t="shared" si="51"/>
        <v>9.2662101781399908</v>
      </c>
      <c r="AG520">
        <v>4.666282557075208</v>
      </c>
      <c r="AH520">
        <v>0.56531380905006046</v>
      </c>
      <c r="AI520">
        <v>7.134588016871465</v>
      </c>
      <c r="AJ520">
        <v>7.8301871156130556</v>
      </c>
      <c r="AK520">
        <v>0.56531380905006046</v>
      </c>
    </row>
    <row r="521" spans="1:37" x14ac:dyDescent="0.25">
      <c r="A521" s="2">
        <v>41394</v>
      </c>
      <c r="B521">
        <v>1597.57</v>
      </c>
      <c r="C521">
        <f t="shared" si="48"/>
        <v>1226.24</v>
      </c>
      <c r="D521">
        <v>310.71199999999999</v>
      </c>
      <c r="E521">
        <v>81.488</v>
      </c>
      <c r="F521">
        <v>150.31800000000001</v>
      </c>
      <c r="G521">
        <v>209.249</v>
      </c>
      <c r="H521">
        <v>180.02</v>
      </c>
      <c r="I521">
        <v>165.245</v>
      </c>
      <c r="J521">
        <v>170.93700000000001</v>
      </c>
      <c r="K521">
        <v>159.559</v>
      </c>
      <c r="L521">
        <v>63.094999999999999</v>
      </c>
      <c r="M521">
        <v>151.751</v>
      </c>
      <c r="N521">
        <f t="shared" si="49"/>
        <v>7.3762390037580428</v>
      </c>
      <c r="O521">
        <f t="shared" si="50"/>
        <v>5.7388664381185741</v>
      </c>
      <c r="P521">
        <f t="shared" si="44"/>
        <v>4.4004557701422486</v>
      </c>
      <c r="Q521">
        <f t="shared" si="44"/>
        <v>5.012753050067257</v>
      </c>
      <c r="R521">
        <f t="shared" si="45"/>
        <v>5.3435249303856445</v>
      </c>
      <c r="S521">
        <f t="shared" si="43"/>
        <v>5.1930679558289397</v>
      </c>
      <c r="T521">
        <f t="shared" si="43"/>
        <v>5.1074292210879557</v>
      </c>
      <c r="U521">
        <f t="shared" si="43"/>
        <v>5.1412950675663183</v>
      </c>
      <c r="V521">
        <f t="shared" si="46"/>
        <v>5.0724137597826706</v>
      </c>
      <c r="W521">
        <f t="shared" si="47"/>
        <v>4.1446415271048735</v>
      </c>
      <c r="X521">
        <f t="shared" si="47"/>
        <v>5.0222410197037268</v>
      </c>
      <c r="Y521">
        <v>101.7517</v>
      </c>
      <c r="Z521">
        <v>2530.6999999999998</v>
      </c>
      <c r="AA521">
        <v>10611</v>
      </c>
      <c r="AB521">
        <v>106.345861489391</v>
      </c>
      <c r="AC521">
        <v>1.93</v>
      </c>
      <c r="AD521">
        <v>4.6225355317998416</v>
      </c>
      <c r="AE521">
        <v>7.8362512232946546</v>
      </c>
      <c r="AF521">
        <f t="shared" si="51"/>
        <v>9.2696464778735912</v>
      </c>
      <c r="AG521">
        <v>4.6666966268259902</v>
      </c>
      <c r="AH521">
        <v>0.65752000291679413</v>
      </c>
      <c r="AI521">
        <v>7.1117078559023863</v>
      </c>
      <c r="AJ521">
        <v>7.8362512232946546</v>
      </c>
      <c r="AK521">
        <v>0.65752000291679413</v>
      </c>
    </row>
    <row r="522" spans="1:37" x14ac:dyDescent="0.25">
      <c r="A522" s="2">
        <v>41425</v>
      </c>
      <c r="B522">
        <v>1630.74</v>
      </c>
      <c r="C522">
        <f t="shared" si="48"/>
        <v>1193.07</v>
      </c>
      <c r="D522">
        <v>317.29599999999999</v>
      </c>
      <c r="E522">
        <v>86.275999999999996</v>
      </c>
      <c r="F522">
        <v>154.26300000000001</v>
      </c>
      <c r="G522">
        <v>204.25200000000001</v>
      </c>
      <c r="H522">
        <v>168.71</v>
      </c>
      <c r="I522">
        <v>172.87899999999999</v>
      </c>
      <c r="J522">
        <v>173.32499999999999</v>
      </c>
      <c r="K522">
        <v>162.215</v>
      </c>
      <c r="L522">
        <v>64.685000000000002</v>
      </c>
      <c r="M522">
        <v>137.21799999999999</v>
      </c>
      <c r="N522">
        <f t="shared" si="49"/>
        <v>7.3967891785096187</v>
      </c>
      <c r="O522">
        <f t="shared" si="50"/>
        <v>5.759835092143474</v>
      </c>
      <c r="P522">
        <f t="shared" si="44"/>
        <v>4.4575514597601273</v>
      </c>
      <c r="Q522">
        <f t="shared" si="44"/>
        <v>5.0386589380024747</v>
      </c>
      <c r="R522">
        <f t="shared" si="45"/>
        <v>5.3193545256138366</v>
      </c>
      <c r="S522">
        <f t="shared" si="43"/>
        <v>5.1281812646178837</v>
      </c>
      <c r="T522">
        <f t="shared" si="43"/>
        <v>5.1525919278228081</v>
      </c>
      <c r="U522">
        <f t="shared" si="43"/>
        <v>5.1551684448285542</v>
      </c>
      <c r="V522">
        <f t="shared" si="46"/>
        <v>5.0889226158271486</v>
      </c>
      <c r="W522">
        <f t="shared" si="47"/>
        <v>4.169529335369865</v>
      </c>
      <c r="X522">
        <f t="shared" si="47"/>
        <v>4.9215709020217062</v>
      </c>
      <c r="Y522">
        <v>101.9486</v>
      </c>
      <c r="Z522">
        <v>2531.1</v>
      </c>
      <c r="AA522">
        <v>10666</v>
      </c>
      <c r="AB522">
        <v>106.59900805070301</v>
      </c>
      <c r="AC522">
        <v>2.2999999999999998</v>
      </c>
      <c r="AD522">
        <v>4.6244687647044991</v>
      </c>
      <c r="AE522">
        <v>7.8364092698396908</v>
      </c>
      <c r="AF522">
        <f t="shared" si="51"/>
        <v>9.274816391160547</v>
      </c>
      <c r="AG522">
        <v>4.6690742063479522</v>
      </c>
      <c r="AH522">
        <v>0.83290912293510388</v>
      </c>
      <c r="AI522">
        <v>7.0842850959842814</v>
      </c>
      <c r="AJ522">
        <v>7.8364092698396908</v>
      </c>
      <c r="AK522">
        <v>0.83290912293510388</v>
      </c>
    </row>
    <row r="523" spans="1:37" x14ac:dyDescent="0.25">
      <c r="A523" s="2">
        <v>41453</v>
      </c>
      <c r="B523">
        <v>1606.28</v>
      </c>
      <c r="C523">
        <f t="shared" si="48"/>
        <v>1217.53</v>
      </c>
      <c r="D523">
        <v>310.06200000000001</v>
      </c>
      <c r="E523">
        <v>84.742999999999995</v>
      </c>
      <c r="F523">
        <v>155.42099999999999</v>
      </c>
      <c r="G523">
        <v>202.994</v>
      </c>
      <c r="H523">
        <v>164.14</v>
      </c>
      <c r="I523">
        <v>170.35900000000001</v>
      </c>
      <c r="J523">
        <v>171.83799999999999</v>
      </c>
      <c r="K523">
        <v>154.90799999999999</v>
      </c>
      <c r="L523">
        <v>62.768999999999998</v>
      </c>
      <c r="M523">
        <v>138.04599999999999</v>
      </c>
      <c r="N523">
        <f t="shared" si="49"/>
        <v>7.3816762255119173</v>
      </c>
      <c r="O523">
        <f t="shared" si="50"/>
        <v>5.7367722774818581</v>
      </c>
      <c r="P523">
        <f t="shared" si="44"/>
        <v>4.4396231469791267</v>
      </c>
      <c r="Q523">
        <f t="shared" si="44"/>
        <v>5.0461375639387525</v>
      </c>
      <c r="R523">
        <f t="shared" si="45"/>
        <v>5.3131764219547346</v>
      </c>
      <c r="S523">
        <f t="shared" si="43"/>
        <v>5.1007197222015659</v>
      </c>
      <c r="T523">
        <f t="shared" si="43"/>
        <v>5.1379079751152679</v>
      </c>
      <c r="U523">
        <f t="shared" si="43"/>
        <v>5.1465521725190637</v>
      </c>
      <c r="V523">
        <f t="shared" si="46"/>
        <v>5.0428313923125723</v>
      </c>
      <c r="W523">
        <f t="shared" si="47"/>
        <v>4.139461321025224</v>
      </c>
      <c r="X523">
        <f t="shared" si="47"/>
        <v>4.9275869629473252</v>
      </c>
      <c r="Y523">
        <v>101.446</v>
      </c>
      <c r="Z523">
        <v>2544.5</v>
      </c>
      <c r="AA523">
        <v>10722.4</v>
      </c>
      <c r="AB523">
        <v>106.807670524247</v>
      </c>
      <c r="AC523">
        <v>2.58</v>
      </c>
      <c r="AD523">
        <v>4.6195266372047099</v>
      </c>
      <c r="AE523">
        <v>7.8416894460288873</v>
      </c>
      <c r="AF523">
        <f t="shared" si="51"/>
        <v>9.2800902901642868</v>
      </c>
      <c r="AG523">
        <v>4.6710297453351428</v>
      </c>
      <c r="AH523">
        <v>0.94778939893352609</v>
      </c>
      <c r="AI523">
        <v>7.1045794953102535</v>
      </c>
      <c r="AJ523">
        <v>7.8416894460288873</v>
      </c>
      <c r="AK523">
        <v>0.94778939893352609</v>
      </c>
    </row>
    <row r="524" spans="1:37" x14ac:dyDescent="0.25">
      <c r="A524" s="2">
        <v>41486</v>
      </c>
      <c r="B524">
        <v>1685.73</v>
      </c>
      <c r="C524">
        <f t="shared" si="48"/>
        <v>1138.08</v>
      </c>
      <c r="D524">
        <v>325.95</v>
      </c>
      <c r="E524">
        <v>89.215999999999994</v>
      </c>
      <c r="F524">
        <v>163.40799999999999</v>
      </c>
      <c r="G524">
        <v>210.87</v>
      </c>
      <c r="H524">
        <v>164.04</v>
      </c>
      <c r="I524">
        <v>179.905</v>
      </c>
      <c r="J524">
        <v>184.017</v>
      </c>
      <c r="K524">
        <v>163.43899999999999</v>
      </c>
      <c r="L524">
        <v>64.938000000000002</v>
      </c>
      <c r="M524">
        <v>143.84899999999999</v>
      </c>
      <c r="N524">
        <f t="shared" si="49"/>
        <v>7.4299539833888915</v>
      </c>
      <c r="O524">
        <f t="shared" si="50"/>
        <v>5.7867439953705482</v>
      </c>
      <c r="P524">
        <f t="shared" si="44"/>
        <v>4.4910603956980042</v>
      </c>
      <c r="Q524">
        <f t="shared" si="44"/>
        <v>5.0962501408357435</v>
      </c>
      <c r="R524">
        <f t="shared" si="45"/>
        <v>5.3512418298559234</v>
      </c>
      <c r="S524">
        <f t="shared" si="43"/>
        <v>5.1001103005238582</v>
      </c>
      <c r="T524">
        <f t="shared" si="43"/>
        <v>5.1924289337887179</v>
      </c>
      <c r="U524">
        <f t="shared" si="43"/>
        <v>5.2150281446455198</v>
      </c>
      <c r="V524">
        <f t="shared" si="46"/>
        <v>5.0964398320373938</v>
      </c>
      <c r="W524">
        <f t="shared" si="47"/>
        <v>4.1734329685410643</v>
      </c>
      <c r="X524">
        <f t="shared" si="47"/>
        <v>4.96876413828761</v>
      </c>
      <c r="Y524">
        <v>102.1758</v>
      </c>
      <c r="Z524">
        <v>2551.1</v>
      </c>
      <c r="AA524">
        <v>10780.5</v>
      </c>
      <c r="AB524">
        <v>107.06265148093</v>
      </c>
      <c r="AC524">
        <v>2.74</v>
      </c>
      <c r="AD524">
        <v>4.6266948591236279</v>
      </c>
      <c r="AE524">
        <v>7.8442799176871016</v>
      </c>
      <c r="AF524">
        <f t="shared" si="51"/>
        <v>9.2854942255766062</v>
      </c>
      <c r="AG524">
        <v>4.673414190966513</v>
      </c>
      <c r="AH524">
        <v>1.0079579203999789</v>
      </c>
      <c r="AI524">
        <v>7.0370979109852048</v>
      </c>
      <c r="AJ524">
        <v>7.8442799176871016</v>
      </c>
      <c r="AK524">
        <v>1.0079579203999789</v>
      </c>
    </row>
    <row r="525" spans="1:37" x14ac:dyDescent="0.25">
      <c r="A525" s="2">
        <v>41516</v>
      </c>
      <c r="B525">
        <v>1632.97</v>
      </c>
      <c r="C525">
        <f t="shared" si="48"/>
        <v>1190.8399999999999</v>
      </c>
      <c r="D525">
        <v>320.79399999999998</v>
      </c>
      <c r="E525">
        <v>84.561000000000007</v>
      </c>
      <c r="F525">
        <v>158.511</v>
      </c>
      <c r="G525">
        <v>201.28800000000001</v>
      </c>
      <c r="H525">
        <v>153.84</v>
      </c>
      <c r="I525">
        <v>174.93899999999999</v>
      </c>
      <c r="J525">
        <v>177.33099999999999</v>
      </c>
      <c r="K525">
        <v>163.125</v>
      </c>
      <c r="L525">
        <v>64.12</v>
      </c>
      <c r="M525">
        <v>135.91499999999999</v>
      </c>
      <c r="N525">
        <f t="shared" si="49"/>
        <v>7.3981557217055727</v>
      </c>
      <c r="O525">
        <f t="shared" si="50"/>
        <v>5.7707991725755567</v>
      </c>
      <c r="P525">
        <f t="shared" si="44"/>
        <v>4.4374731674144785</v>
      </c>
      <c r="Q525">
        <f t="shared" si="44"/>
        <v>5.065823991540138</v>
      </c>
      <c r="R525">
        <f t="shared" si="45"/>
        <v>5.3047367183502203</v>
      </c>
      <c r="S525">
        <f t="shared" si="43"/>
        <v>5.0359131012805243</v>
      </c>
      <c r="T525">
        <f t="shared" si="43"/>
        <v>5.1644373417298013</v>
      </c>
      <c r="U525">
        <f t="shared" si="43"/>
        <v>5.1780180426922318</v>
      </c>
      <c r="V525">
        <f t="shared" si="46"/>
        <v>5.094516778076958</v>
      </c>
      <c r="W525">
        <f t="shared" si="47"/>
        <v>4.1607563277413524</v>
      </c>
      <c r="X525">
        <f t="shared" si="47"/>
        <v>4.9120296903421332</v>
      </c>
      <c r="Y525">
        <v>102.67740000000001</v>
      </c>
      <c r="Z525">
        <v>2583.6999999999998</v>
      </c>
      <c r="AA525">
        <v>10832.6</v>
      </c>
      <c r="AB525">
        <v>107.10300817911001</v>
      </c>
      <c r="AC525">
        <v>2.81</v>
      </c>
      <c r="AD525">
        <v>4.6315920342955152</v>
      </c>
      <c r="AE525">
        <v>7.8569777590912659</v>
      </c>
      <c r="AF525">
        <f t="shared" si="51"/>
        <v>9.2903153850507998</v>
      </c>
      <c r="AG525">
        <v>4.6737910646326437</v>
      </c>
      <c r="AH525">
        <v>1.0331844833456545</v>
      </c>
      <c r="AI525">
        <v>7.0824142194407465</v>
      </c>
      <c r="AJ525">
        <v>7.8569777590912659</v>
      </c>
      <c r="AK525">
        <v>1.0331844833456545</v>
      </c>
    </row>
    <row r="526" spans="1:37" x14ac:dyDescent="0.25">
      <c r="A526" s="2">
        <v>41547</v>
      </c>
      <c r="B526">
        <v>1681.55</v>
      </c>
      <c r="C526">
        <f t="shared" si="48"/>
        <v>1142.26</v>
      </c>
      <c r="D526">
        <v>327.01400000000001</v>
      </c>
      <c r="E526">
        <v>86.783000000000001</v>
      </c>
      <c r="F526">
        <v>166.893</v>
      </c>
      <c r="G526">
        <v>203.22800000000001</v>
      </c>
      <c r="H526">
        <v>158.77000000000001</v>
      </c>
      <c r="I526">
        <v>184.518</v>
      </c>
      <c r="J526">
        <v>182.69900000000001</v>
      </c>
      <c r="K526">
        <v>169.90799999999999</v>
      </c>
      <c r="L526">
        <v>65.661000000000001</v>
      </c>
      <c r="M526">
        <v>136.92400000000001</v>
      </c>
      <c r="N526">
        <f t="shared" si="49"/>
        <v>7.4274712660935744</v>
      </c>
      <c r="O526">
        <f t="shared" si="50"/>
        <v>5.790002983436441</v>
      </c>
      <c r="P526">
        <f t="shared" si="44"/>
        <v>4.4634107499501301</v>
      </c>
      <c r="Q526">
        <f t="shared" si="44"/>
        <v>5.1173528885060247</v>
      </c>
      <c r="R526">
        <f t="shared" si="45"/>
        <v>5.3143285014870205</v>
      </c>
      <c r="S526">
        <f t="shared" si="43"/>
        <v>5.0674566140894202</v>
      </c>
      <c r="T526">
        <f t="shared" si="43"/>
        <v>5.2177470196974296</v>
      </c>
      <c r="U526">
        <f t="shared" si="43"/>
        <v>5.2078399899152323</v>
      </c>
      <c r="V526">
        <f t="shared" si="46"/>
        <v>5.1352571140908339</v>
      </c>
      <c r="W526">
        <f t="shared" si="47"/>
        <v>4.1845051419300576</v>
      </c>
      <c r="X526">
        <f t="shared" si="47"/>
        <v>4.9194260273749038</v>
      </c>
      <c r="Y526">
        <v>102.5438</v>
      </c>
      <c r="Z526">
        <v>2621.8</v>
      </c>
      <c r="AA526">
        <v>10944.8</v>
      </c>
      <c r="AB526">
        <v>107.16033303448</v>
      </c>
      <c r="AC526">
        <v>2.62</v>
      </c>
      <c r="AD526">
        <v>4.6302900243776941</v>
      </c>
      <c r="AE526">
        <v>7.8716163837637092</v>
      </c>
      <c r="AF526">
        <f t="shared" si="51"/>
        <v>9.3006197366059045</v>
      </c>
      <c r="AG526">
        <v>4.6743261524961399</v>
      </c>
      <c r="AH526">
        <v>0.96317431777300555</v>
      </c>
      <c r="AI526">
        <v>7.0407640350559673</v>
      </c>
      <c r="AJ526">
        <v>7.8716163837637092</v>
      </c>
      <c r="AK526">
        <v>0.96317431777300555</v>
      </c>
    </row>
    <row r="527" spans="1:37" x14ac:dyDescent="0.25">
      <c r="A527" s="2">
        <v>41578</v>
      </c>
      <c r="B527">
        <v>1756.54</v>
      </c>
      <c r="C527">
        <f t="shared" si="48"/>
        <v>1067.27</v>
      </c>
      <c r="D527">
        <v>340.31299999999999</v>
      </c>
      <c r="E527">
        <v>89.513999999999996</v>
      </c>
      <c r="F527">
        <v>174.56899999999999</v>
      </c>
      <c r="G527">
        <v>215.68299999999999</v>
      </c>
      <c r="H527">
        <v>164.21</v>
      </c>
      <c r="I527">
        <v>193.83099999999999</v>
      </c>
      <c r="J527">
        <v>190.381</v>
      </c>
      <c r="K527">
        <v>176.893</v>
      </c>
      <c r="L527">
        <v>68.84</v>
      </c>
      <c r="M527">
        <v>141.93100000000001</v>
      </c>
      <c r="N527">
        <f t="shared" si="49"/>
        <v>7.4711012440056574</v>
      </c>
      <c r="O527">
        <f t="shared" si="50"/>
        <v>5.829865782364033</v>
      </c>
      <c r="P527">
        <f t="shared" si="44"/>
        <v>4.4943950376287658</v>
      </c>
      <c r="Q527">
        <f t="shared" si="44"/>
        <v>5.1623200789591648</v>
      </c>
      <c r="R527">
        <f t="shared" si="45"/>
        <v>5.3738097371227553</v>
      </c>
      <c r="S527">
        <f t="shared" si="43"/>
        <v>5.1011460965037463</v>
      </c>
      <c r="T527">
        <f t="shared" si="43"/>
        <v>5.2669866453849643</v>
      </c>
      <c r="U527">
        <f t="shared" si="43"/>
        <v>5.2490273274619534</v>
      </c>
      <c r="V527">
        <f t="shared" si="46"/>
        <v>5.1755450300040664</v>
      </c>
      <c r="W527">
        <f t="shared" si="47"/>
        <v>4.2317849713433384</v>
      </c>
      <c r="X527">
        <f t="shared" si="47"/>
        <v>4.9553410240131122</v>
      </c>
      <c r="Y527">
        <v>102.8625</v>
      </c>
      <c r="Z527">
        <v>2624.4</v>
      </c>
      <c r="AA527">
        <v>10953.6</v>
      </c>
      <c r="AB527">
        <v>107.35798913579301</v>
      </c>
      <c r="AC527">
        <v>2.72</v>
      </c>
      <c r="AD527">
        <v>4.6333931449318309</v>
      </c>
      <c r="AE527">
        <v>7.8726075774707223</v>
      </c>
      <c r="AF527">
        <f t="shared" si="51"/>
        <v>9.301423448335866</v>
      </c>
      <c r="AG527">
        <v>4.676168942941711</v>
      </c>
      <c r="AH527">
        <v>1.000631880307906</v>
      </c>
      <c r="AI527">
        <v>6.9728592652141828</v>
      </c>
      <c r="AJ527">
        <v>7.8726075774707223</v>
      </c>
      <c r="AK527">
        <v>1.000631880307906</v>
      </c>
    </row>
    <row r="528" spans="1:37" x14ac:dyDescent="0.25">
      <c r="A528" s="2">
        <v>41607</v>
      </c>
      <c r="B528">
        <v>1805.81</v>
      </c>
      <c r="C528">
        <f t="shared" si="48"/>
        <v>1018</v>
      </c>
      <c r="D528">
        <v>341.08600000000001</v>
      </c>
      <c r="E528">
        <v>93.43</v>
      </c>
      <c r="F528">
        <v>180.38800000000001</v>
      </c>
      <c r="G528">
        <v>218.755</v>
      </c>
      <c r="H528">
        <v>156</v>
      </c>
      <c r="I528">
        <v>200.27</v>
      </c>
      <c r="J528">
        <v>198.922</v>
      </c>
      <c r="K528">
        <v>178.80199999999999</v>
      </c>
      <c r="L528">
        <v>70.81</v>
      </c>
      <c r="M528">
        <v>138.602</v>
      </c>
      <c r="N528">
        <f t="shared" si="49"/>
        <v>7.4987645235698634</v>
      </c>
      <c r="O528">
        <f t="shared" si="50"/>
        <v>5.8321346449000808</v>
      </c>
      <c r="P528">
        <f t="shared" si="44"/>
        <v>4.5372124928048647</v>
      </c>
      <c r="Q528">
        <f t="shared" si="44"/>
        <v>5.1951100865690396</v>
      </c>
      <c r="R528">
        <f t="shared" si="45"/>
        <v>5.3879523821193605</v>
      </c>
      <c r="S528">
        <f t="shared" si="43"/>
        <v>5.0498560072495371</v>
      </c>
      <c r="T528">
        <f t="shared" si="43"/>
        <v>5.2996664561173326</v>
      </c>
      <c r="U528">
        <f t="shared" si="43"/>
        <v>5.2929127880891773</v>
      </c>
      <c r="V528">
        <f t="shared" si="46"/>
        <v>5.1862790483591814</v>
      </c>
      <c r="W528">
        <f t="shared" si="47"/>
        <v>4.2600002336636829</v>
      </c>
      <c r="X528">
        <f t="shared" si="47"/>
        <v>4.9316065166661209</v>
      </c>
      <c r="Y528">
        <v>103.1747</v>
      </c>
      <c r="Z528">
        <v>2664.1</v>
      </c>
      <c r="AA528">
        <v>11015.9</v>
      </c>
      <c r="AB528">
        <v>107.641861819583</v>
      </c>
      <c r="AC528">
        <v>2.9</v>
      </c>
      <c r="AD528">
        <v>4.6364236679532942</v>
      </c>
      <c r="AE528">
        <v>7.8876215684933015</v>
      </c>
      <c r="AF528">
        <f t="shared" si="51"/>
        <v>9.3070949626621324</v>
      </c>
      <c r="AG528">
        <v>4.678809622435085</v>
      </c>
      <c r="AH528">
        <v>1.0647107369924282</v>
      </c>
      <c r="AI528">
        <v>6.9255951971104679</v>
      </c>
      <c r="AJ528">
        <v>7.8876215684933015</v>
      </c>
      <c r="AK528">
        <v>1.0647107369924282</v>
      </c>
    </row>
    <row r="529" spans="1:37" x14ac:dyDescent="0.25">
      <c r="A529" s="2">
        <v>41639</v>
      </c>
      <c r="B529">
        <v>1848.36</v>
      </c>
      <c r="C529">
        <f t="shared" si="48"/>
        <v>975.45</v>
      </c>
      <c r="D529">
        <v>349.96300000000002</v>
      </c>
      <c r="E529">
        <v>95.301000000000002</v>
      </c>
      <c r="F529">
        <v>184.196</v>
      </c>
      <c r="G529">
        <v>219.27</v>
      </c>
      <c r="H529">
        <v>157.51</v>
      </c>
      <c r="I529">
        <v>208.352</v>
      </c>
      <c r="J529">
        <v>200.24299999999999</v>
      </c>
      <c r="K529">
        <v>186.983</v>
      </c>
      <c r="L529">
        <v>73.352000000000004</v>
      </c>
      <c r="M529">
        <v>139.35599999999999</v>
      </c>
      <c r="N529">
        <f t="shared" si="49"/>
        <v>7.5220540384243666</v>
      </c>
      <c r="O529">
        <f t="shared" si="50"/>
        <v>5.8578274346095958</v>
      </c>
      <c r="P529">
        <f t="shared" si="44"/>
        <v>4.5570403037845368</v>
      </c>
      <c r="Q529">
        <f t="shared" si="44"/>
        <v>5.2160004080588198</v>
      </c>
      <c r="R529">
        <f t="shared" si="45"/>
        <v>5.3903038471604097</v>
      </c>
      <c r="S529">
        <f t="shared" si="43"/>
        <v>5.0594889483136436</v>
      </c>
      <c r="T529">
        <f t="shared" si="43"/>
        <v>5.339228957054452</v>
      </c>
      <c r="U529">
        <f t="shared" si="43"/>
        <v>5.2995316290328631</v>
      </c>
      <c r="V529">
        <f t="shared" si="46"/>
        <v>5.2310177036311956</v>
      </c>
      <c r="W529">
        <f t="shared" si="47"/>
        <v>4.2952697707475993</v>
      </c>
      <c r="X529">
        <f t="shared" si="47"/>
        <v>4.9370318100516206</v>
      </c>
      <c r="Y529">
        <v>102.70529999999999</v>
      </c>
      <c r="Z529">
        <v>2698.2</v>
      </c>
      <c r="AA529">
        <v>11066.5</v>
      </c>
      <c r="AB529">
        <v>107.929861892958</v>
      </c>
      <c r="AC529">
        <v>2.86</v>
      </c>
      <c r="AD529">
        <v>4.6318637222241632</v>
      </c>
      <c r="AE529">
        <v>7.9003401630047163</v>
      </c>
      <c r="AF529">
        <f t="shared" si="51"/>
        <v>9.3116778058821001</v>
      </c>
      <c r="AG529">
        <v>4.6814815892381594</v>
      </c>
      <c r="AH529">
        <v>1.0508216248317612</v>
      </c>
      <c r="AI529">
        <v>6.8828989029832703</v>
      </c>
      <c r="AJ529">
        <v>7.9003401630047163</v>
      </c>
      <c r="AK529">
        <v>1.0508216248317612</v>
      </c>
    </row>
    <row r="530" spans="1:37" x14ac:dyDescent="0.25">
      <c r="A530" s="2">
        <v>41670</v>
      </c>
      <c r="B530">
        <v>1782.59</v>
      </c>
      <c r="C530">
        <f t="shared" si="48"/>
        <v>1041.22</v>
      </c>
      <c r="D530">
        <v>328.65499999999997</v>
      </c>
      <c r="E530">
        <v>91.748999999999995</v>
      </c>
      <c r="F530">
        <v>173.208</v>
      </c>
      <c r="G530">
        <v>207.64400000000001</v>
      </c>
      <c r="H530">
        <v>162.04</v>
      </c>
      <c r="I530">
        <v>198.91900000000001</v>
      </c>
      <c r="J530">
        <v>201.99100000000001</v>
      </c>
      <c r="K530">
        <v>178.26599999999999</v>
      </c>
      <c r="L530">
        <v>71.328000000000003</v>
      </c>
      <c r="M530">
        <v>143.364</v>
      </c>
      <c r="N530">
        <f t="shared" si="49"/>
        <v>7.4858226418974194</v>
      </c>
      <c r="O530">
        <f t="shared" si="50"/>
        <v>5.7950085683470904</v>
      </c>
      <c r="P530">
        <f t="shared" si="44"/>
        <v>4.519056587692722</v>
      </c>
      <c r="Q530">
        <f t="shared" si="44"/>
        <v>5.1544931844380821</v>
      </c>
      <c r="R530">
        <f t="shared" si="45"/>
        <v>5.3358250748844389</v>
      </c>
      <c r="S530">
        <f t="shared" si="43"/>
        <v>5.0878432183344895</v>
      </c>
      <c r="T530">
        <f t="shared" si="43"/>
        <v>5.2928977066873104</v>
      </c>
      <c r="U530">
        <f t="shared" si="43"/>
        <v>5.3082231419531798</v>
      </c>
      <c r="V530">
        <f t="shared" si="46"/>
        <v>5.1832768168369041</v>
      </c>
      <c r="W530">
        <f t="shared" si="47"/>
        <v>4.2672889572034585</v>
      </c>
      <c r="X530">
        <f t="shared" si="47"/>
        <v>4.9653868506230872</v>
      </c>
      <c r="Y530">
        <v>103.6016</v>
      </c>
      <c r="Z530">
        <v>2727.6</v>
      </c>
      <c r="AA530">
        <v>11147.5</v>
      </c>
      <c r="AB530">
        <v>108.010116690476</v>
      </c>
      <c r="AC530">
        <v>2.71</v>
      </c>
      <c r="AD530">
        <v>4.640552773721569</v>
      </c>
      <c r="AE530">
        <v>7.9111773806464978</v>
      </c>
      <c r="AF530">
        <f t="shared" si="51"/>
        <v>9.3189705365016309</v>
      </c>
      <c r="AG530">
        <v>4.6822248957971357</v>
      </c>
      <c r="AH530">
        <v>0.99694863489160956</v>
      </c>
      <c r="AI530">
        <v>6.9481483815413823</v>
      </c>
      <c r="AJ530">
        <v>7.9111773806464978</v>
      </c>
      <c r="AK530">
        <v>0.99694863489160956</v>
      </c>
    </row>
    <row r="531" spans="1:37" x14ac:dyDescent="0.25">
      <c r="A531" s="2">
        <v>41698</v>
      </c>
      <c r="B531">
        <v>1859.45</v>
      </c>
      <c r="C531">
        <f t="shared" si="48"/>
        <v>964.3599999999999</v>
      </c>
      <c r="D531">
        <v>343.721</v>
      </c>
      <c r="E531">
        <v>94.447999999999993</v>
      </c>
      <c r="F531">
        <v>183.756</v>
      </c>
      <c r="G531">
        <v>214.887</v>
      </c>
      <c r="H531">
        <v>168.06</v>
      </c>
      <c r="I531">
        <v>205.911</v>
      </c>
      <c r="J531">
        <v>214.00800000000001</v>
      </c>
      <c r="K531">
        <v>190.18799999999999</v>
      </c>
      <c r="L531">
        <v>74.015000000000001</v>
      </c>
      <c r="M531">
        <v>147.374</v>
      </c>
      <c r="N531">
        <f t="shared" si="49"/>
        <v>7.528036024054968</v>
      </c>
      <c r="O531">
        <f t="shared" si="50"/>
        <v>5.8398302817856056</v>
      </c>
      <c r="P531">
        <f t="shared" si="44"/>
        <v>4.5480494184983336</v>
      </c>
      <c r="Q531">
        <f t="shared" si="44"/>
        <v>5.2136087906210706</v>
      </c>
      <c r="R531">
        <f t="shared" si="45"/>
        <v>5.3701123085659983</v>
      </c>
      <c r="S531">
        <f t="shared" si="43"/>
        <v>5.1243210585000725</v>
      </c>
      <c r="T531">
        <f t="shared" si="43"/>
        <v>5.3274440365989619</v>
      </c>
      <c r="U531">
        <f t="shared" si="43"/>
        <v>5.3660133975006881</v>
      </c>
      <c r="V531">
        <f t="shared" si="46"/>
        <v>5.248013056638289</v>
      </c>
      <c r="W531">
        <f t="shared" si="47"/>
        <v>4.3042677753654557</v>
      </c>
      <c r="X531">
        <f t="shared" si="47"/>
        <v>4.9929735734231482</v>
      </c>
      <c r="Y531">
        <v>104.58929999999999</v>
      </c>
      <c r="Z531">
        <v>2755.7</v>
      </c>
      <c r="AA531">
        <v>11189</v>
      </c>
      <c r="AB531">
        <v>108.209148588318</v>
      </c>
      <c r="AC531">
        <v>2.72</v>
      </c>
      <c r="AD531">
        <v>4.6500412519433212</v>
      </c>
      <c r="AE531">
        <v>7.9214267727978465</v>
      </c>
      <c r="AF531">
        <f t="shared" si="51"/>
        <v>9.3226864318077212</v>
      </c>
      <c r="AG531">
        <v>4.6840659154102688</v>
      </c>
      <c r="AH531">
        <v>1.000631880307906</v>
      </c>
      <c r="AI531">
        <v>6.8714646688810994</v>
      </c>
      <c r="AJ531">
        <v>7.9214267727978465</v>
      </c>
      <c r="AK531">
        <v>1.000631880307906</v>
      </c>
    </row>
    <row r="532" spans="1:37" x14ac:dyDescent="0.25">
      <c r="A532" s="2">
        <v>41729</v>
      </c>
      <c r="B532">
        <v>1872.34</v>
      </c>
      <c r="C532">
        <f t="shared" si="48"/>
        <v>951.47</v>
      </c>
      <c r="D532">
        <v>351.83199999999999</v>
      </c>
      <c r="E532">
        <v>97.355000000000004</v>
      </c>
      <c r="F532">
        <v>178.37899999999999</v>
      </c>
      <c r="G532">
        <v>218.923</v>
      </c>
      <c r="H532">
        <v>168.41</v>
      </c>
      <c r="I532">
        <v>207.536</v>
      </c>
      <c r="J532">
        <v>211.066</v>
      </c>
      <c r="K532">
        <v>191.28800000000001</v>
      </c>
      <c r="L532">
        <v>74.542000000000002</v>
      </c>
      <c r="M532">
        <v>151.923</v>
      </c>
      <c r="N532">
        <f t="shared" si="49"/>
        <v>7.5349442644775317</v>
      </c>
      <c r="O532">
        <f t="shared" si="50"/>
        <v>5.8631537889399441</v>
      </c>
      <c r="P532">
        <f t="shared" si="44"/>
        <v>4.5783640915675843</v>
      </c>
      <c r="Q532">
        <f t="shared" si="44"/>
        <v>5.1839105002127051</v>
      </c>
      <c r="R532">
        <f t="shared" si="45"/>
        <v>5.3887200698178548</v>
      </c>
      <c r="S532">
        <f t="shared" si="43"/>
        <v>5.1264014824679629</v>
      </c>
      <c r="T532">
        <f t="shared" si="43"/>
        <v>5.335304818598317</v>
      </c>
      <c r="U532">
        <f t="shared" si="43"/>
        <v>5.3521708807740627</v>
      </c>
      <c r="V532">
        <f t="shared" si="46"/>
        <v>5.2537801457803006</v>
      </c>
      <c r="W532">
        <f t="shared" si="47"/>
        <v>4.3113627249227147</v>
      </c>
      <c r="X532">
        <f t="shared" si="47"/>
        <v>5.0233738135444437</v>
      </c>
      <c r="Y532">
        <v>104.7423</v>
      </c>
      <c r="Z532">
        <v>2778.8</v>
      </c>
      <c r="AA532">
        <v>11246</v>
      </c>
      <c r="AB532">
        <v>108.441658201696</v>
      </c>
      <c r="AC532">
        <v>2.71</v>
      </c>
      <c r="AD532">
        <v>4.6515030477471537</v>
      </c>
      <c r="AE532">
        <v>7.9297744588187262</v>
      </c>
      <c r="AF532">
        <f t="shared" si="51"/>
        <v>9.3277677888521477</v>
      </c>
      <c r="AG532">
        <v>4.6862123159345774</v>
      </c>
      <c r="AH532">
        <v>0.99694863489160956</v>
      </c>
      <c r="AI532">
        <v>6.8580081570746723</v>
      </c>
      <c r="AJ532">
        <v>7.9297744588187262</v>
      </c>
      <c r="AK532">
        <v>0.99694863489160956</v>
      </c>
    </row>
    <row r="533" spans="1:37" x14ac:dyDescent="0.25">
      <c r="A533" s="2">
        <v>41759</v>
      </c>
      <c r="B533">
        <v>1883.95</v>
      </c>
      <c r="C533">
        <f t="shared" si="48"/>
        <v>939.8599999999999</v>
      </c>
      <c r="D533">
        <v>369.89800000000002</v>
      </c>
      <c r="E533">
        <v>95.759</v>
      </c>
      <c r="F533">
        <v>175.85900000000001</v>
      </c>
      <c r="G533">
        <v>224.834</v>
      </c>
      <c r="H533">
        <v>174.38</v>
      </c>
      <c r="I533">
        <v>210.643</v>
      </c>
      <c r="J533">
        <v>209.79900000000001</v>
      </c>
      <c r="K533">
        <v>192.61099999999999</v>
      </c>
      <c r="L533">
        <v>74.713999999999999</v>
      </c>
      <c r="M533">
        <v>158.309</v>
      </c>
      <c r="N533">
        <f t="shared" si="49"/>
        <v>7.5411259155060035</v>
      </c>
      <c r="O533">
        <f t="shared" si="50"/>
        <v>5.9132272919570701</v>
      </c>
      <c r="P533">
        <f t="shared" si="44"/>
        <v>4.5618346184215905</v>
      </c>
      <c r="Q533">
        <f t="shared" si="44"/>
        <v>5.1696825375932809</v>
      </c>
      <c r="R533">
        <f t="shared" si="45"/>
        <v>5.4153623521346823</v>
      </c>
      <c r="S533">
        <f t="shared" si="43"/>
        <v>5.1612368259996693</v>
      </c>
      <c r="T533">
        <f t="shared" si="43"/>
        <v>5.3501647573957865</v>
      </c>
      <c r="U533">
        <f t="shared" si="43"/>
        <v>5.3461499295066046</v>
      </c>
      <c r="V533">
        <f t="shared" si="46"/>
        <v>5.2606726109210831</v>
      </c>
      <c r="W533">
        <f t="shared" si="47"/>
        <v>4.3136674909105199</v>
      </c>
      <c r="X533">
        <f t="shared" si="47"/>
        <v>5.0645488193453767</v>
      </c>
      <c r="Y533">
        <v>105.05710000000001</v>
      </c>
      <c r="Z533">
        <v>2795.5</v>
      </c>
      <c r="AA533">
        <v>11314.3</v>
      </c>
      <c r="AB533">
        <v>108.62693213425</v>
      </c>
      <c r="AC533">
        <v>2.56</v>
      </c>
      <c r="AD533">
        <v>4.654504011870519</v>
      </c>
      <c r="AE533">
        <v>7.9357662604666999</v>
      </c>
      <c r="AF533">
        <f t="shared" si="51"/>
        <v>9.333822691372669</v>
      </c>
      <c r="AG533">
        <v>4.6879193706241438</v>
      </c>
      <c r="AH533">
        <v>0.94000725849147115</v>
      </c>
      <c r="AI533">
        <v>6.8457309280017435</v>
      </c>
      <c r="AJ533">
        <v>7.9357662604666999</v>
      </c>
      <c r="AK533">
        <v>0.94000725849147115</v>
      </c>
    </row>
    <row r="534" spans="1:37" x14ac:dyDescent="0.25">
      <c r="A534" s="2">
        <v>41789</v>
      </c>
      <c r="B534">
        <v>1923.57</v>
      </c>
      <c r="C534">
        <f t="shared" si="48"/>
        <v>900.24</v>
      </c>
      <c r="D534">
        <v>374.58100000000002</v>
      </c>
      <c r="E534">
        <v>96.938999999999993</v>
      </c>
      <c r="F534">
        <v>180.66499999999999</v>
      </c>
      <c r="G534">
        <v>228.761</v>
      </c>
      <c r="H534">
        <v>179.7</v>
      </c>
      <c r="I534">
        <v>214.19</v>
      </c>
      <c r="J534">
        <v>215.19</v>
      </c>
      <c r="K534">
        <v>198.06800000000001</v>
      </c>
      <c r="L534">
        <v>77.313000000000002</v>
      </c>
      <c r="M534">
        <v>155.696</v>
      </c>
      <c r="N534">
        <f t="shared" si="49"/>
        <v>7.5619381135239383</v>
      </c>
      <c r="O534">
        <f t="shared" si="50"/>
        <v>5.9258080679548266</v>
      </c>
      <c r="P534">
        <f t="shared" si="44"/>
        <v>4.5740819147048528</v>
      </c>
      <c r="Q534">
        <f t="shared" si="44"/>
        <v>5.1966444876367337</v>
      </c>
      <c r="R534">
        <f t="shared" si="45"/>
        <v>5.4326777904311614</v>
      </c>
      <c r="S534">
        <f t="shared" si="43"/>
        <v>5.1912887937895134</v>
      </c>
      <c r="T534">
        <f t="shared" si="43"/>
        <v>5.3668634715830512</v>
      </c>
      <c r="U534">
        <f t="shared" si="43"/>
        <v>5.3715213588064525</v>
      </c>
      <c r="V534">
        <f t="shared" si="46"/>
        <v>5.2886104060778942</v>
      </c>
      <c r="W534">
        <f t="shared" si="47"/>
        <v>4.3478621173912932</v>
      </c>
      <c r="X534">
        <f t="shared" si="47"/>
        <v>5.0479053880796334</v>
      </c>
      <c r="Y534">
        <v>105.4084</v>
      </c>
      <c r="Z534">
        <v>2829.8</v>
      </c>
      <c r="AA534">
        <v>11367.8</v>
      </c>
      <c r="AB534">
        <v>108.774142362839</v>
      </c>
      <c r="AC534">
        <v>2.6</v>
      </c>
      <c r="AD534">
        <v>4.6578423293263596</v>
      </c>
      <c r="AE534">
        <v>7.9479613167618517</v>
      </c>
      <c r="AF534">
        <f t="shared" si="51"/>
        <v>9.3385400763779796</v>
      </c>
      <c r="AG534">
        <v>4.6892736440694689</v>
      </c>
      <c r="AH534">
        <v>0.95551144502743635</v>
      </c>
      <c r="AI534">
        <v>6.802661394441742</v>
      </c>
      <c r="AJ534">
        <v>7.9479613167618517</v>
      </c>
      <c r="AK534">
        <v>0.95551144502743635</v>
      </c>
    </row>
    <row r="535" spans="1:37" x14ac:dyDescent="0.25">
      <c r="A535" s="2">
        <v>41820</v>
      </c>
      <c r="B535">
        <v>1960.23</v>
      </c>
      <c r="C535">
        <f t="shared" si="48"/>
        <v>863.57999999999993</v>
      </c>
      <c r="D535">
        <v>394.27600000000001</v>
      </c>
      <c r="E535">
        <v>99.149000000000001</v>
      </c>
      <c r="F535">
        <v>183.964</v>
      </c>
      <c r="G535">
        <v>227.547</v>
      </c>
      <c r="H535">
        <v>179.54</v>
      </c>
      <c r="I535">
        <v>214.40899999999999</v>
      </c>
      <c r="J535">
        <v>219.64099999999999</v>
      </c>
      <c r="K535">
        <v>200.964</v>
      </c>
      <c r="L535">
        <v>78.745999999999995</v>
      </c>
      <c r="M535">
        <v>162.23500000000001</v>
      </c>
      <c r="N535">
        <f t="shared" si="49"/>
        <v>7.5808170922787248</v>
      </c>
      <c r="O535">
        <f t="shared" si="50"/>
        <v>5.97705117167121</v>
      </c>
      <c r="P535">
        <f t="shared" si="44"/>
        <v>4.5966237691862499</v>
      </c>
      <c r="Q535">
        <f t="shared" si="44"/>
        <v>5.2147400862926894</v>
      </c>
      <c r="R535">
        <f t="shared" si="45"/>
        <v>5.4273568104601191</v>
      </c>
      <c r="S535">
        <f t="shared" ref="S535:U583" si="52">LN(H535)</f>
        <v>5.1903980243285419</v>
      </c>
      <c r="T535">
        <f t="shared" si="52"/>
        <v>5.3678854059275523</v>
      </c>
      <c r="U535">
        <f t="shared" si="52"/>
        <v>5.3919943953050602</v>
      </c>
      <c r="V535">
        <f t="shared" si="46"/>
        <v>5.303125787540341</v>
      </c>
      <c r="W535">
        <f t="shared" si="47"/>
        <v>4.3662274827649075</v>
      </c>
      <c r="X535">
        <f t="shared" si="47"/>
        <v>5.0890459013874834</v>
      </c>
      <c r="Y535">
        <v>105.5609</v>
      </c>
      <c r="Z535">
        <v>2838.9</v>
      </c>
      <c r="AA535">
        <v>11429.1</v>
      </c>
      <c r="AB535">
        <v>108.910346219196</v>
      </c>
      <c r="AC535">
        <v>2.54</v>
      </c>
      <c r="AD535">
        <v>4.6592880375555792</v>
      </c>
      <c r="AE535">
        <v>7.9511719321822971</v>
      </c>
      <c r="AF535">
        <f t="shared" si="51"/>
        <v>9.3439180135312068</v>
      </c>
      <c r="AG535">
        <v>4.6905250320302603</v>
      </c>
      <c r="AH535">
        <v>0.93216408103044524</v>
      </c>
      <c r="AI535">
        <v>6.7610865395026343</v>
      </c>
      <c r="AJ535">
        <v>7.9511719321822971</v>
      </c>
      <c r="AK535">
        <v>0.93216408103044524</v>
      </c>
    </row>
    <row r="536" spans="1:37" x14ac:dyDescent="0.25">
      <c r="A536" s="2">
        <v>41851</v>
      </c>
      <c r="B536">
        <v>1930.67</v>
      </c>
      <c r="C536">
        <f t="shared" si="48"/>
        <v>893.13999999999987</v>
      </c>
      <c r="D536">
        <v>380.46199999999999</v>
      </c>
      <c r="E536">
        <v>97.61</v>
      </c>
      <c r="F536">
        <v>181.44499999999999</v>
      </c>
      <c r="G536">
        <v>219.71100000000001</v>
      </c>
      <c r="H536">
        <v>180.25</v>
      </c>
      <c r="I536">
        <v>205.56100000000001</v>
      </c>
      <c r="J536">
        <v>219.595</v>
      </c>
      <c r="K536">
        <v>196.95699999999999</v>
      </c>
      <c r="L536">
        <v>79.951999999999998</v>
      </c>
      <c r="M536">
        <v>151.017</v>
      </c>
      <c r="N536">
        <f t="shared" si="49"/>
        <v>7.5656223719152891</v>
      </c>
      <c r="O536">
        <f t="shared" si="50"/>
        <v>5.9413863037205852</v>
      </c>
      <c r="P536">
        <f t="shared" si="44"/>
        <v>4.580979947186874</v>
      </c>
      <c r="Q536">
        <f t="shared" si="44"/>
        <v>5.2009525774789154</v>
      </c>
      <c r="R536">
        <f t="shared" si="45"/>
        <v>5.3923130464121103</v>
      </c>
      <c r="S536">
        <f t="shared" si="52"/>
        <v>5.1943447761650585</v>
      </c>
      <c r="T536">
        <f t="shared" si="52"/>
        <v>5.3257428268718767</v>
      </c>
      <c r="U536">
        <f t="shared" si="52"/>
        <v>5.3917849407058558</v>
      </c>
      <c r="V536">
        <f t="shared" si="46"/>
        <v>5.2829854308010527</v>
      </c>
      <c r="W536">
        <f t="shared" si="47"/>
        <v>4.3814264546018489</v>
      </c>
      <c r="X536">
        <f t="shared" si="47"/>
        <v>5.0173924132594152</v>
      </c>
      <c r="Y536">
        <v>105.47969999999999</v>
      </c>
      <c r="Z536">
        <v>2802.2</v>
      </c>
      <c r="AA536">
        <v>11458.2</v>
      </c>
      <c r="AB536">
        <v>108.889250672421</v>
      </c>
      <c r="AC536">
        <v>2.42</v>
      </c>
      <c r="AD536">
        <v>4.6585185173399717</v>
      </c>
      <c r="AE536">
        <v>7.9381601019371306</v>
      </c>
      <c r="AF536">
        <f t="shared" si="51"/>
        <v>9.3464609098694229</v>
      </c>
      <c r="AG536">
        <v>4.6903313168247038</v>
      </c>
      <c r="AH536">
        <v>0.88376754016859504</v>
      </c>
      <c r="AI536">
        <v>6.7947433435046092</v>
      </c>
      <c r="AJ536">
        <v>7.9381601019371306</v>
      </c>
      <c r="AK536">
        <v>0.88376754016859504</v>
      </c>
    </row>
    <row r="537" spans="1:37" x14ac:dyDescent="0.25">
      <c r="A537" s="2">
        <v>41880</v>
      </c>
      <c r="B537">
        <v>2003.37</v>
      </c>
      <c r="C537">
        <f t="shared" si="48"/>
        <v>820.44</v>
      </c>
      <c r="D537">
        <v>387.72399999999999</v>
      </c>
      <c r="E537">
        <v>101.53700000000001</v>
      </c>
      <c r="F537">
        <v>189.30699999999999</v>
      </c>
      <c r="G537">
        <v>229.75899999999999</v>
      </c>
      <c r="H537">
        <v>186.1</v>
      </c>
      <c r="I537">
        <v>213.66800000000001</v>
      </c>
      <c r="J537">
        <v>229.95500000000001</v>
      </c>
      <c r="K537">
        <v>203.94200000000001</v>
      </c>
      <c r="L537">
        <v>82.459000000000003</v>
      </c>
      <c r="M537">
        <v>157.73599999999999</v>
      </c>
      <c r="N537">
        <f t="shared" si="49"/>
        <v>7.6025860415222679</v>
      </c>
      <c r="O537">
        <f t="shared" si="50"/>
        <v>5.9602937462945986</v>
      </c>
      <c r="P537">
        <f t="shared" si="44"/>
        <v>4.6204232640758924</v>
      </c>
      <c r="Q537">
        <f t="shared" si="44"/>
        <v>5.2433700358728528</v>
      </c>
      <c r="R537">
        <f t="shared" si="45"/>
        <v>5.4370309334827001</v>
      </c>
      <c r="S537">
        <f t="shared" si="52"/>
        <v>5.2262841636482049</v>
      </c>
      <c r="T537">
        <f t="shared" si="52"/>
        <v>5.3644234084827005</v>
      </c>
      <c r="U537">
        <f t="shared" si="52"/>
        <v>5.4378836376068991</v>
      </c>
      <c r="V537">
        <f t="shared" si="46"/>
        <v>5.3178356396939161</v>
      </c>
      <c r="W537">
        <f t="shared" si="47"/>
        <v>4.4123012001132969</v>
      </c>
      <c r="X537">
        <f t="shared" si="47"/>
        <v>5.060922749463967</v>
      </c>
      <c r="Y537">
        <v>105.7908</v>
      </c>
      <c r="Z537">
        <v>2861.3</v>
      </c>
      <c r="AA537">
        <v>11492.3</v>
      </c>
      <c r="AB537">
        <v>108.895212457379</v>
      </c>
      <c r="AC537">
        <v>2.5299999999999998</v>
      </c>
      <c r="AD537">
        <v>4.6614635591215228</v>
      </c>
      <c r="AE537">
        <v>7.959031345993953</v>
      </c>
      <c r="AF537">
        <f t="shared" si="51"/>
        <v>9.3494325248750503</v>
      </c>
      <c r="AG537">
        <v>4.6903860662303671</v>
      </c>
      <c r="AH537">
        <v>0.92821930273942876</v>
      </c>
      <c r="AI537">
        <v>6.7098407817137034</v>
      </c>
      <c r="AJ537">
        <v>7.959031345993953</v>
      </c>
      <c r="AK537">
        <v>0.92821930273942876</v>
      </c>
    </row>
    <row r="538" spans="1:37" x14ac:dyDescent="0.25">
      <c r="A538" s="2">
        <v>41912</v>
      </c>
      <c r="B538">
        <v>1972.29</v>
      </c>
      <c r="C538">
        <f t="shared" si="48"/>
        <v>851.52</v>
      </c>
      <c r="D538">
        <v>357.59800000000001</v>
      </c>
      <c r="E538">
        <v>100.985</v>
      </c>
      <c r="F538">
        <v>183.78</v>
      </c>
      <c r="G538">
        <v>230.39</v>
      </c>
      <c r="H538">
        <v>176.09</v>
      </c>
      <c r="I538">
        <v>210.95699999999999</v>
      </c>
      <c r="J538">
        <v>230.691</v>
      </c>
      <c r="K538">
        <v>200.40700000000001</v>
      </c>
      <c r="L538">
        <v>81.938999999999993</v>
      </c>
      <c r="M538">
        <v>154.34399999999999</v>
      </c>
      <c r="N538">
        <f t="shared" si="49"/>
        <v>7.5869505831740209</v>
      </c>
      <c r="O538">
        <f t="shared" si="50"/>
        <v>5.879409450442556</v>
      </c>
      <c r="P538">
        <f t="shared" si="44"/>
        <v>4.6149719909603517</v>
      </c>
      <c r="Q538">
        <f t="shared" si="44"/>
        <v>5.2137393900727389</v>
      </c>
      <c r="R538">
        <f t="shared" si="45"/>
        <v>5.4397735251020309</v>
      </c>
      <c r="S538">
        <f t="shared" si="52"/>
        <v>5.1709952279726865</v>
      </c>
      <c r="T538">
        <f t="shared" si="52"/>
        <v>5.351654321238569</v>
      </c>
      <c r="U538">
        <f t="shared" si="52"/>
        <v>5.4410791527152202</v>
      </c>
      <c r="V538">
        <f t="shared" si="46"/>
        <v>5.300350298740387</v>
      </c>
      <c r="W538">
        <f t="shared" si="47"/>
        <v>4.40597506799251</v>
      </c>
      <c r="X538">
        <f t="shared" si="47"/>
        <v>5.0391838775006716</v>
      </c>
      <c r="Y538">
        <v>105.8154</v>
      </c>
      <c r="Z538">
        <v>2867</v>
      </c>
      <c r="AA538">
        <v>11551.2</v>
      </c>
      <c r="AB538">
        <v>108.89291946316401</v>
      </c>
      <c r="AC538">
        <v>2.2999999999999998</v>
      </c>
      <c r="AD538">
        <v>4.6616960664876661</v>
      </c>
      <c r="AE538">
        <v>7.9610214658833698</v>
      </c>
      <c r="AF538">
        <f t="shared" si="51"/>
        <v>9.3545446066570097</v>
      </c>
      <c r="AG538">
        <v>4.6903650091213791</v>
      </c>
      <c r="AH538">
        <v>0.83290912293510388</v>
      </c>
      <c r="AI538">
        <v>6.7470229877893244</v>
      </c>
      <c r="AJ538">
        <v>7.9610214658833698</v>
      </c>
      <c r="AK538">
        <v>0.83290912293510388</v>
      </c>
    </row>
    <row r="539" spans="1:37" x14ac:dyDescent="0.25">
      <c r="A539" s="2">
        <v>41943</v>
      </c>
      <c r="B539">
        <v>2018.05</v>
      </c>
      <c r="C539">
        <f t="shared" si="48"/>
        <v>805.76</v>
      </c>
      <c r="D539">
        <v>345.70800000000003</v>
      </c>
      <c r="E539">
        <v>103.867</v>
      </c>
      <c r="F539">
        <v>187.62</v>
      </c>
      <c r="G539">
        <v>238.23099999999999</v>
      </c>
      <c r="H539">
        <v>191.64</v>
      </c>
      <c r="I539">
        <v>218.65299999999999</v>
      </c>
      <c r="J539">
        <v>242.815</v>
      </c>
      <c r="K539">
        <v>195.15600000000001</v>
      </c>
      <c r="L539">
        <v>83.132999999999996</v>
      </c>
      <c r="M539">
        <v>166.55699999999999</v>
      </c>
      <c r="N539">
        <f t="shared" si="49"/>
        <v>7.6098869776135469</v>
      </c>
      <c r="O539">
        <f t="shared" si="50"/>
        <v>5.8455944881119457</v>
      </c>
      <c r="P539">
        <f t="shared" si="44"/>
        <v>4.6431112345659526</v>
      </c>
      <c r="Q539">
        <f t="shared" si="44"/>
        <v>5.2344186406978048</v>
      </c>
      <c r="R539">
        <f t="shared" si="45"/>
        <v>5.4732407911905643</v>
      </c>
      <c r="S539">
        <f t="shared" si="52"/>
        <v>5.2556186120149215</v>
      </c>
      <c r="T539">
        <f t="shared" si="52"/>
        <v>5.3874859983227728</v>
      </c>
      <c r="U539">
        <f t="shared" si="52"/>
        <v>5.4922998365192592</v>
      </c>
      <c r="V539">
        <f t="shared" si="46"/>
        <v>5.2737992387343109</v>
      </c>
      <c r="W539">
        <f t="shared" si="47"/>
        <v>4.4204417349466922</v>
      </c>
      <c r="X539">
        <f t="shared" si="47"/>
        <v>5.1153375931770713</v>
      </c>
      <c r="Y539">
        <v>106.663</v>
      </c>
      <c r="Z539">
        <v>2885.5</v>
      </c>
      <c r="AA539">
        <v>11592.4</v>
      </c>
      <c r="AB539">
        <v>108.707186931767</v>
      </c>
      <c r="AC539">
        <v>2.33</v>
      </c>
      <c r="AD539">
        <v>4.6696743315348286</v>
      </c>
      <c r="AE539">
        <v>7.9674534741510215</v>
      </c>
      <c r="AF539">
        <f t="shared" si="51"/>
        <v>9.3581049899614257</v>
      </c>
      <c r="AG539">
        <v>4.6886579090690939</v>
      </c>
      <c r="AH539">
        <v>0.84586826757760925</v>
      </c>
      <c r="AI539">
        <v>6.6917859314159278</v>
      </c>
      <c r="AJ539">
        <v>7.9674534741510215</v>
      </c>
      <c r="AK539">
        <v>0.84586826757760925</v>
      </c>
    </row>
    <row r="540" spans="1:37" x14ac:dyDescent="0.25">
      <c r="A540" s="2">
        <v>41971</v>
      </c>
      <c r="B540">
        <v>2067.56</v>
      </c>
      <c r="C540">
        <f t="shared" si="48"/>
        <v>756.25</v>
      </c>
      <c r="D540">
        <v>314.60500000000002</v>
      </c>
      <c r="E540">
        <v>106.066</v>
      </c>
      <c r="F540">
        <v>197.52500000000001</v>
      </c>
      <c r="G540">
        <v>250.917</v>
      </c>
      <c r="H540">
        <v>197.82</v>
      </c>
      <c r="I540">
        <v>224.76400000000001</v>
      </c>
      <c r="J540">
        <v>250.547</v>
      </c>
      <c r="K540">
        <v>197.49199999999999</v>
      </c>
      <c r="L540">
        <v>86.906999999999996</v>
      </c>
      <c r="M540">
        <v>167.77500000000001</v>
      </c>
      <c r="N540">
        <f t="shared" si="49"/>
        <v>7.6341244470329856</v>
      </c>
      <c r="O540">
        <f t="shared" si="50"/>
        <v>5.7513178836955934</v>
      </c>
      <c r="P540">
        <f t="shared" si="44"/>
        <v>4.6640615418607014</v>
      </c>
      <c r="Q540">
        <f t="shared" si="44"/>
        <v>5.2858651586087966</v>
      </c>
      <c r="R540">
        <f t="shared" si="45"/>
        <v>5.5251222071551558</v>
      </c>
      <c r="S540">
        <f t="shared" si="52"/>
        <v>5.2873575263116948</v>
      </c>
      <c r="T540">
        <f t="shared" si="52"/>
        <v>5.4150509628466263</v>
      </c>
      <c r="U540">
        <f t="shared" si="52"/>
        <v>5.523646527676096</v>
      </c>
      <c r="V540">
        <f t="shared" si="46"/>
        <v>5.2856980771916593</v>
      </c>
      <c r="W540">
        <f t="shared" si="47"/>
        <v>4.4648385813862124</v>
      </c>
      <c r="X540">
        <f t="shared" si="47"/>
        <v>5.1226237960443033</v>
      </c>
      <c r="Y540">
        <v>106.50320000000001</v>
      </c>
      <c r="Z540">
        <v>2940.1</v>
      </c>
      <c r="AA540">
        <v>11671</v>
      </c>
      <c r="AB540">
        <v>108.353148625006</v>
      </c>
      <c r="AC540">
        <v>2.21</v>
      </c>
      <c r="AD540">
        <v>4.6681750316464363</v>
      </c>
      <c r="AE540">
        <v>7.9861988733597196</v>
      </c>
      <c r="AF540">
        <f t="shared" si="51"/>
        <v>9.3648624114123535</v>
      </c>
      <c r="AG540">
        <v>4.6853957873202337</v>
      </c>
      <c r="AH540">
        <v>0.79299251552966143</v>
      </c>
      <c r="AI540">
        <v>6.6283720093450516</v>
      </c>
      <c r="AJ540">
        <v>7.9861988733597196</v>
      </c>
      <c r="AK540">
        <v>0.79299251552966143</v>
      </c>
    </row>
    <row r="541" spans="1:37" x14ac:dyDescent="0.25">
      <c r="A541" s="2">
        <v>42004</v>
      </c>
      <c r="B541">
        <v>2058.9</v>
      </c>
      <c r="C541">
        <f t="shared" si="48"/>
        <v>764.90999999999985</v>
      </c>
      <c r="D541">
        <v>315.30599999999998</v>
      </c>
      <c r="E541">
        <v>107.785</v>
      </c>
      <c r="F541">
        <v>199.01599999999999</v>
      </c>
      <c r="G541">
        <v>247.48599999999999</v>
      </c>
      <c r="H541">
        <v>198.68</v>
      </c>
      <c r="I541">
        <v>224.01599999999999</v>
      </c>
      <c r="J541">
        <v>246.905</v>
      </c>
      <c r="K541">
        <v>195.72800000000001</v>
      </c>
      <c r="L541">
        <v>84.98</v>
      </c>
      <c r="M541">
        <v>173.20500000000001</v>
      </c>
      <c r="N541">
        <f t="shared" si="49"/>
        <v>7.6299271385826986</v>
      </c>
      <c r="O541">
        <f t="shared" si="50"/>
        <v>5.7535435958656747</v>
      </c>
      <c r="P541">
        <f t="shared" si="44"/>
        <v>4.6801385022253967</v>
      </c>
      <c r="Q541">
        <f t="shared" si="44"/>
        <v>5.2933852235024741</v>
      </c>
      <c r="R541">
        <f t="shared" si="45"/>
        <v>5.5113540147522819</v>
      </c>
      <c r="S541">
        <f t="shared" si="52"/>
        <v>5.2916954902391495</v>
      </c>
      <c r="T541">
        <f t="shared" si="52"/>
        <v>5.4117174778755697</v>
      </c>
      <c r="U541">
        <f t="shared" si="52"/>
        <v>5.5090036472598944</v>
      </c>
      <c r="V541">
        <f t="shared" si="46"/>
        <v>5.2767259403045603</v>
      </c>
      <c r="W541">
        <f t="shared" si="47"/>
        <v>4.4424159346866654</v>
      </c>
      <c r="X541">
        <f t="shared" si="47"/>
        <v>5.1544758640719293</v>
      </c>
      <c r="Y541">
        <v>105.8772</v>
      </c>
      <c r="Z541">
        <v>2944.1</v>
      </c>
      <c r="AA541">
        <v>11732.3</v>
      </c>
      <c r="AB541">
        <v>107.695517884208</v>
      </c>
      <c r="AC541">
        <v>1.88</v>
      </c>
      <c r="AD541">
        <v>4.6622799319771131</v>
      </c>
      <c r="AE541">
        <v>7.9875584466631926</v>
      </c>
      <c r="AF541">
        <f t="shared" si="51"/>
        <v>9.3701010008580301</v>
      </c>
      <c r="AG541">
        <v>4.679307966622325</v>
      </c>
      <c r="AH541">
        <v>0.63127177684185776</v>
      </c>
      <c r="AI541">
        <v>6.639758179846754</v>
      </c>
      <c r="AJ541">
        <v>7.9875584466631926</v>
      </c>
      <c r="AK541">
        <v>0.63127177684185776</v>
      </c>
    </row>
    <row r="542" spans="1:37" x14ac:dyDescent="0.25">
      <c r="A542" s="2">
        <v>42034</v>
      </c>
      <c r="B542">
        <v>1994.99</v>
      </c>
      <c r="C542">
        <f t="shared" si="48"/>
        <v>828.81999999999994</v>
      </c>
      <c r="D542">
        <v>300.06400000000002</v>
      </c>
      <c r="E542">
        <v>100.247</v>
      </c>
      <c r="F542">
        <v>192.77500000000001</v>
      </c>
      <c r="G542">
        <v>244.34800000000001</v>
      </c>
      <c r="H542">
        <v>210.2</v>
      </c>
      <c r="I542">
        <v>215.75399999999999</v>
      </c>
      <c r="J542">
        <v>249.80099999999999</v>
      </c>
      <c r="K542">
        <v>191.84200000000001</v>
      </c>
      <c r="L542">
        <v>81.808000000000007</v>
      </c>
      <c r="M542">
        <v>177.26599999999999</v>
      </c>
      <c r="N542">
        <f t="shared" si="49"/>
        <v>7.5983943167800732</v>
      </c>
      <c r="O542">
        <f t="shared" si="50"/>
        <v>5.7039957852372147</v>
      </c>
      <c r="P542">
        <f t="shared" si="44"/>
        <v>4.607637140551879</v>
      </c>
      <c r="Q542">
        <f t="shared" si="44"/>
        <v>5.2615237057190241</v>
      </c>
      <c r="R542">
        <f t="shared" si="45"/>
        <v>5.4985934387021063</v>
      </c>
      <c r="S542">
        <f t="shared" si="52"/>
        <v>5.3480594584428509</v>
      </c>
      <c r="T542">
        <f t="shared" si="52"/>
        <v>5.3741388697684993</v>
      </c>
      <c r="U542">
        <f t="shared" si="52"/>
        <v>5.5206646008860263</v>
      </c>
      <c r="V542">
        <f t="shared" si="46"/>
        <v>5.2566721165793222</v>
      </c>
      <c r="W542">
        <f t="shared" si="47"/>
        <v>4.4043750383376432</v>
      </c>
      <c r="X542">
        <f t="shared" si="47"/>
        <v>5.1776514293214024</v>
      </c>
      <c r="Y542">
        <v>105.41930000000001</v>
      </c>
      <c r="Z542">
        <v>3007.9</v>
      </c>
      <c r="AA542">
        <v>11849.5</v>
      </c>
      <c r="AB542">
        <v>107.896384177423</v>
      </c>
      <c r="AC542">
        <v>1.98</v>
      </c>
      <c r="AD542">
        <v>4.6579457312987733</v>
      </c>
      <c r="AE542">
        <v>8.0089974398362624</v>
      </c>
      <c r="AF542">
        <f t="shared" si="51"/>
        <v>9.3800409515802539</v>
      </c>
      <c r="AG542">
        <v>4.6811713608353305</v>
      </c>
      <c r="AH542">
        <v>0.68309684470644383</v>
      </c>
      <c r="AI542">
        <v>6.7200030024881956</v>
      </c>
      <c r="AJ542">
        <v>8.0089974398362624</v>
      </c>
      <c r="AK542">
        <v>0.68309684470644383</v>
      </c>
    </row>
    <row r="543" spans="1:37" x14ac:dyDescent="0.25">
      <c r="A543" s="2">
        <v>42062</v>
      </c>
      <c r="B543">
        <v>2104.5</v>
      </c>
      <c r="C543">
        <f t="shared" si="48"/>
        <v>719.31</v>
      </c>
      <c r="D543">
        <v>311.17599999999999</v>
      </c>
      <c r="E543">
        <v>105.90900000000001</v>
      </c>
      <c r="F543">
        <v>209.077</v>
      </c>
      <c r="G543">
        <v>254.541</v>
      </c>
      <c r="H543">
        <v>203.74</v>
      </c>
      <c r="I543">
        <v>226.971</v>
      </c>
      <c r="J543">
        <v>260.12</v>
      </c>
      <c r="K543">
        <v>206.84100000000001</v>
      </c>
      <c r="L543">
        <v>88.152000000000001</v>
      </c>
      <c r="M543">
        <v>164.93299999999999</v>
      </c>
      <c r="N543">
        <f t="shared" si="49"/>
        <v>7.6518331882106256</v>
      </c>
      <c r="O543">
        <f t="shared" si="50"/>
        <v>5.7403586685076506</v>
      </c>
      <c r="P543">
        <f t="shared" si="44"/>
        <v>4.6625802348319629</v>
      </c>
      <c r="Q543">
        <f t="shared" si="44"/>
        <v>5.3427026051670712</v>
      </c>
      <c r="R543">
        <f t="shared" si="45"/>
        <v>5.5394619232117979</v>
      </c>
      <c r="S543">
        <f t="shared" si="52"/>
        <v>5.3168446711619204</v>
      </c>
      <c r="T543">
        <f t="shared" si="52"/>
        <v>5.4248222560162898</v>
      </c>
      <c r="U543">
        <f t="shared" si="52"/>
        <v>5.5611430630009515</v>
      </c>
      <c r="V543">
        <f t="shared" si="46"/>
        <v>5.3319503821711391</v>
      </c>
      <c r="W543">
        <f t="shared" si="47"/>
        <v>4.4790625971854761</v>
      </c>
      <c r="X543">
        <f t="shared" si="47"/>
        <v>5.1055393308295871</v>
      </c>
      <c r="Y543">
        <v>105.0856</v>
      </c>
      <c r="Z543">
        <v>3001.8</v>
      </c>
      <c r="AA543">
        <v>11867</v>
      </c>
      <c r="AB543">
        <v>108.209148588318</v>
      </c>
      <c r="AC543">
        <v>2.04</v>
      </c>
      <c r="AD543">
        <v>4.6547752561266815</v>
      </c>
      <c r="AE543">
        <v>8.0069673877222147</v>
      </c>
      <c r="AF543">
        <f t="shared" si="51"/>
        <v>9.3815167176651393</v>
      </c>
      <c r="AG543">
        <v>4.6840659154102688</v>
      </c>
      <c r="AH543">
        <v>0.71294980785612505</v>
      </c>
      <c r="AI543">
        <v>6.5782924191817891</v>
      </c>
      <c r="AJ543">
        <v>8.0069673877222147</v>
      </c>
      <c r="AK543">
        <v>0.71294980785612505</v>
      </c>
    </row>
    <row r="544" spans="1:37" x14ac:dyDescent="0.25">
      <c r="A544" s="2">
        <v>42094</v>
      </c>
      <c r="B544">
        <v>2067.89</v>
      </c>
      <c r="C544">
        <f t="shared" si="48"/>
        <v>755.92000000000007</v>
      </c>
      <c r="D544">
        <v>305.37</v>
      </c>
      <c r="E544">
        <v>105.08</v>
      </c>
      <c r="F544">
        <v>207.74199999999999</v>
      </c>
      <c r="G544">
        <v>248.35499999999999</v>
      </c>
      <c r="H544">
        <v>204.34</v>
      </c>
      <c r="I544">
        <v>220.881</v>
      </c>
      <c r="J544">
        <v>262.10599999999999</v>
      </c>
      <c r="K544">
        <v>196.52099999999999</v>
      </c>
      <c r="L544">
        <v>85.131</v>
      </c>
      <c r="M544">
        <v>162.77199999999999</v>
      </c>
      <c r="N544">
        <f t="shared" si="49"/>
        <v>7.6342840427242402</v>
      </c>
      <c r="O544">
        <f t="shared" si="50"/>
        <v>5.7215241561323582</v>
      </c>
      <c r="P544">
        <f t="shared" si="44"/>
        <v>4.6547219648173392</v>
      </c>
      <c r="Q544">
        <f t="shared" si="44"/>
        <v>5.3362969251722108</v>
      </c>
      <c r="R544">
        <f t="shared" si="45"/>
        <v>5.5148591742276842</v>
      </c>
      <c r="S544">
        <f t="shared" si="52"/>
        <v>5.3197852731632773</v>
      </c>
      <c r="T544">
        <f t="shared" si="52"/>
        <v>5.3976240949568153</v>
      </c>
      <c r="U544">
        <f t="shared" si="52"/>
        <v>5.5687490020932868</v>
      </c>
      <c r="V544">
        <f t="shared" si="46"/>
        <v>5.2807692958281072</v>
      </c>
      <c r="W544">
        <f t="shared" si="47"/>
        <v>4.4441912465672528</v>
      </c>
      <c r="X544">
        <f t="shared" si="47"/>
        <v>5.092350448604444</v>
      </c>
      <c r="Y544">
        <v>104.5604</v>
      </c>
      <c r="Z544">
        <v>3002.8</v>
      </c>
      <c r="AA544">
        <v>11914.1</v>
      </c>
      <c r="AB544">
        <v>108.304995746496</v>
      </c>
      <c r="AC544">
        <v>1.94</v>
      </c>
      <c r="AD544">
        <v>4.6497648948633543</v>
      </c>
      <c r="AE544">
        <v>8.0073004656988473</v>
      </c>
      <c r="AF544">
        <f t="shared" si="51"/>
        <v>9.3854778516400614</v>
      </c>
      <c r="AG544">
        <v>4.6849512817195551</v>
      </c>
      <c r="AH544">
        <v>0.66268797307523675</v>
      </c>
      <c r="AI544">
        <v>6.6279355504743709</v>
      </c>
      <c r="AJ544">
        <v>8.0073004656988473</v>
      </c>
      <c r="AK544">
        <v>0.66268797307523675</v>
      </c>
    </row>
    <row r="545" spans="1:37" x14ac:dyDescent="0.25">
      <c r="A545" s="2">
        <v>42124</v>
      </c>
      <c r="B545">
        <v>2085.5100000000002</v>
      </c>
      <c r="C545">
        <f t="shared" si="48"/>
        <v>738.29999999999973</v>
      </c>
      <c r="D545">
        <v>326.28399999999999</v>
      </c>
      <c r="E545">
        <v>105.161</v>
      </c>
      <c r="F545">
        <v>207.548</v>
      </c>
      <c r="G545">
        <v>245.959</v>
      </c>
      <c r="H545">
        <v>194.51</v>
      </c>
      <c r="I545">
        <v>220.696</v>
      </c>
      <c r="J545">
        <v>258.40199999999999</v>
      </c>
      <c r="K545">
        <v>202.559</v>
      </c>
      <c r="L545">
        <v>87.284000000000006</v>
      </c>
      <c r="M545">
        <v>161.98400000000001</v>
      </c>
      <c r="N545">
        <f t="shared" si="49"/>
        <v>7.6427687086386902</v>
      </c>
      <c r="O545">
        <f t="shared" si="50"/>
        <v>5.7877681677663304</v>
      </c>
      <c r="P545">
        <f t="shared" si="44"/>
        <v>4.6554925091356001</v>
      </c>
      <c r="Q545">
        <f t="shared" si="44"/>
        <v>5.3353626382203858</v>
      </c>
      <c r="R545">
        <f t="shared" si="45"/>
        <v>5.5051648553752637</v>
      </c>
      <c r="S545">
        <f t="shared" si="52"/>
        <v>5.2704835756186004</v>
      </c>
      <c r="T545">
        <f t="shared" si="52"/>
        <v>5.396786188948016</v>
      </c>
      <c r="U545">
        <f t="shared" si="52"/>
        <v>5.5545165118165745</v>
      </c>
      <c r="V545">
        <f t="shared" si="46"/>
        <v>5.3110312021347781</v>
      </c>
      <c r="W545">
        <f t="shared" si="47"/>
        <v>4.4691671699888822</v>
      </c>
      <c r="X545">
        <f t="shared" si="47"/>
        <v>5.0874975649226588</v>
      </c>
      <c r="Y545">
        <v>104.0675</v>
      </c>
      <c r="Z545">
        <v>2986.6</v>
      </c>
      <c r="AA545">
        <v>11947.8</v>
      </c>
      <c r="AB545">
        <v>108.665913035901</v>
      </c>
      <c r="AC545">
        <v>2.2000000000000002</v>
      </c>
      <c r="AD545">
        <v>4.6450397270685402</v>
      </c>
      <c r="AE545">
        <v>8.001890895623168</v>
      </c>
      <c r="AF545">
        <f t="shared" si="51"/>
        <v>9.3883024399926835</v>
      </c>
      <c r="AG545">
        <v>4.6882781574221042</v>
      </c>
      <c r="AH545">
        <v>0.78845736036427028</v>
      </c>
      <c r="AI545">
        <v>6.6043502460651196</v>
      </c>
      <c r="AJ545">
        <v>8.001890895623168</v>
      </c>
      <c r="AK545">
        <v>0.78845736036427028</v>
      </c>
    </row>
    <row r="546" spans="1:37" x14ac:dyDescent="0.25">
      <c r="A546" s="2">
        <v>42153</v>
      </c>
      <c r="B546">
        <v>2107.39</v>
      </c>
      <c r="C546">
        <f t="shared" si="48"/>
        <v>716.42000000000007</v>
      </c>
      <c r="D546">
        <v>308.59699999999998</v>
      </c>
      <c r="E546">
        <v>106.88500000000001</v>
      </c>
      <c r="F546">
        <v>210.018</v>
      </c>
      <c r="G546">
        <v>247.738</v>
      </c>
      <c r="H546">
        <v>193.23</v>
      </c>
      <c r="I546">
        <v>220.797</v>
      </c>
      <c r="J546">
        <v>269.59500000000003</v>
      </c>
      <c r="K546">
        <v>203.06399999999999</v>
      </c>
      <c r="L546">
        <v>88.71</v>
      </c>
      <c r="M546">
        <v>162.05000000000001</v>
      </c>
      <c r="N546">
        <f t="shared" si="49"/>
        <v>7.6532054939705301</v>
      </c>
      <c r="O546">
        <f t="shared" si="50"/>
        <v>5.732036218559708</v>
      </c>
      <c r="P546">
        <f t="shared" si="44"/>
        <v>4.6717534901312439</v>
      </c>
      <c r="Q546">
        <f t="shared" si="44"/>
        <v>5.3471932413299239</v>
      </c>
      <c r="R546">
        <f t="shared" si="45"/>
        <v>5.5123717361137308</v>
      </c>
      <c r="S546">
        <f t="shared" si="52"/>
        <v>5.2638811892269093</v>
      </c>
      <c r="T546">
        <f t="shared" si="52"/>
        <v>5.3972437273541152</v>
      </c>
      <c r="U546">
        <f t="shared" si="52"/>
        <v>5.5969208328721081</v>
      </c>
      <c r="V546">
        <f t="shared" si="46"/>
        <v>5.3135212002903094</v>
      </c>
      <c r="W546">
        <f t="shared" si="47"/>
        <v>4.4853726225324957</v>
      </c>
      <c r="X546">
        <f t="shared" si="47"/>
        <v>5.0879049295875562</v>
      </c>
      <c r="Y546">
        <v>103.6891</v>
      </c>
      <c r="Z546">
        <v>3020</v>
      </c>
      <c r="AA546">
        <v>11996.7</v>
      </c>
      <c r="AB546">
        <v>108.97133986531</v>
      </c>
      <c r="AC546">
        <v>2.36</v>
      </c>
      <c r="AD546">
        <v>4.6413969988141268</v>
      </c>
      <c r="AE546">
        <v>8.0130121103689156</v>
      </c>
      <c r="AF546">
        <f t="shared" si="51"/>
        <v>9.3923868909507036</v>
      </c>
      <c r="AG546">
        <v>4.6910849106396411</v>
      </c>
      <c r="AH546">
        <v>0.8586616190375187</v>
      </c>
      <c r="AI546">
        <v>6.5742665871614756</v>
      </c>
      <c r="AJ546">
        <v>8.0130121103689156</v>
      </c>
      <c r="AK546">
        <v>0.8586616190375187</v>
      </c>
    </row>
    <row r="547" spans="1:37" x14ac:dyDescent="0.25">
      <c r="A547" s="2">
        <v>42185</v>
      </c>
      <c r="B547">
        <v>2063.11</v>
      </c>
      <c r="C547">
        <f t="shared" si="48"/>
        <v>760.69999999999982</v>
      </c>
      <c r="D547">
        <v>297.32799999999997</v>
      </c>
      <c r="E547">
        <v>106.371</v>
      </c>
      <c r="F547">
        <v>210.989</v>
      </c>
      <c r="G547">
        <v>242.37799999999999</v>
      </c>
      <c r="H547">
        <v>184.22</v>
      </c>
      <c r="I547">
        <v>214.76</v>
      </c>
      <c r="J547">
        <v>268.48599999999999</v>
      </c>
      <c r="K547">
        <v>194.601</v>
      </c>
      <c r="L547">
        <v>85.018000000000001</v>
      </c>
      <c r="M547">
        <v>151.87200000000001</v>
      </c>
      <c r="N547">
        <f t="shared" si="49"/>
        <v>7.6319698320569431</v>
      </c>
      <c r="O547">
        <f t="shared" si="50"/>
        <v>5.6948359065312948</v>
      </c>
      <c r="P547">
        <f t="shared" si="44"/>
        <v>4.6669329833663227</v>
      </c>
      <c r="Q547">
        <f t="shared" si="44"/>
        <v>5.3518059994156886</v>
      </c>
      <c r="R547">
        <f t="shared" si="45"/>
        <v>5.4904984910003973</v>
      </c>
      <c r="S547">
        <f t="shared" si="52"/>
        <v>5.2161306955600892</v>
      </c>
      <c r="T547">
        <f t="shared" si="52"/>
        <v>5.3695211255543684</v>
      </c>
      <c r="U547">
        <f t="shared" si="52"/>
        <v>5.5927987710625011</v>
      </c>
      <c r="V547">
        <f t="shared" si="46"/>
        <v>5.2709513084848476</v>
      </c>
      <c r="W547">
        <f t="shared" si="47"/>
        <v>4.4428629987772181</v>
      </c>
      <c r="X547">
        <f t="shared" si="47"/>
        <v>5.0230380608132981</v>
      </c>
      <c r="Y547">
        <v>104.2443</v>
      </c>
      <c r="Z547">
        <v>3034.3</v>
      </c>
      <c r="AA547">
        <v>12047.9</v>
      </c>
      <c r="AB547">
        <v>109.14331443141801</v>
      </c>
      <c r="AC547">
        <v>2.3199999999999998</v>
      </c>
      <c r="AD547">
        <v>4.6467371829251167</v>
      </c>
      <c r="AE547">
        <v>8.0177360343874078</v>
      </c>
      <c r="AF547">
        <f t="shared" si="51"/>
        <v>9.3966456498724256</v>
      </c>
      <c r="AG547">
        <v>4.6926618299190874</v>
      </c>
      <c r="AH547">
        <v>0.84156718567821853</v>
      </c>
      <c r="AI547">
        <v>6.634239062003255</v>
      </c>
      <c r="AJ547">
        <v>8.0177360343874078</v>
      </c>
      <c r="AK547">
        <v>0.84156718567821853</v>
      </c>
    </row>
    <row r="548" spans="1:37" x14ac:dyDescent="0.25">
      <c r="A548" s="2">
        <v>42216</v>
      </c>
      <c r="B548">
        <v>2103.84</v>
      </c>
      <c r="C548">
        <f t="shared" si="48"/>
        <v>719.9699999999998</v>
      </c>
      <c r="D548">
        <v>273.49299999999999</v>
      </c>
      <c r="E548">
        <v>109.57</v>
      </c>
      <c r="F548">
        <v>220.928</v>
      </c>
      <c r="G548">
        <v>255.226</v>
      </c>
      <c r="H548">
        <v>194.17</v>
      </c>
      <c r="I548">
        <v>215.065</v>
      </c>
      <c r="J548">
        <v>275.81900000000002</v>
      </c>
      <c r="K548">
        <v>184.80600000000001</v>
      </c>
      <c r="L548">
        <v>87.153000000000006</v>
      </c>
      <c r="M548">
        <v>160.999</v>
      </c>
      <c r="N548">
        <f t="shared" si="49"/>
        <v>7.6515195253386086</v>
      </c>
      <c r="O548">
        <f t="shared" si="50"/>
        <v>5.6112760273845916</v>
      </c>
      <c r="P548">
        <f t="shared" si="44"/>
        <v>4.6965636144173022</v>
      </c>
      <c r="Q548">
        <f t="shared" si="44"/>
        <v>5.3978368565808532</v>
      </c>
      <c r="R548">
        <f t="shared" si="45"/>
        <v>5.5421494271588738</v>
      </c>
      <c r="S548">
        <f t="shared" si="52"/>
        <v>5.2687340640063622</v>
      </c>
      <c r="T548">
        <f t="shared" si="52"/>
        <v>5.3709403080178886</v>
      </c>
      <c r="U548">
        <f t="shared" si="52"/>
        <v>5.6197448534867229</v>
      </c>
      <c r="V548">
        <f t="shared" si="46"/>
        <v>5.2193066262129921</v>
      </c>
      <c r="W548">
        <f t="shared" si="47"/>
        <v>4.4676651947814756</v>
      </c>
      <c r="X548">
        <f t="shared" si="47"/>
        <v>5.0813981537850497</v>
      </c>
      <c r="Y548">
        <v>104.1318</v>
      </c>
      <c r="Z548">
        <v>3027.9</v>
      </c>
      <c r="AA548">
        <v>12099.9</v>
      </c>
      <c r="AB548">
        <v>109.141480036046</v>
      </c>
      <c r="AC548">
        <v>2.17</v>
      </c>
      <c r="AD548">
        <v>4.6456574044771042</v>
      </c>
      <c r="AE548">
        <v>8.0156245889129227</v>
      </c>
      <c r="AF548">
        <f t="shared" si="51"/>
        <v>9.4009524670878708</v>
      </c>
      <c r="AG548">
        <v>4.6926450225608232</v>
      </c>
      <c r="AH548">
        <v>0.77472716755236815</v>
      </c>
      <c r="AI548">
        <v>6.5792095444753542</v>
      </c>
      <c r="AJ548">
        <v>8.0156245889129227</v>
      </c>
      <c r="AK548">
        <v>0.77472716755236815</v>
      </c>
    </row>
    <row r="549" spans="1:37" x14ac:dyDescent="0.25">
      <c r="A549" s="2">
        <v>42247</v>
      </c>
      <c r="B549">
        <v>1972.18</v>
      </c>
      <c r="C549">
        <f t="shared" si="48"/>
        <v>851.62999999999988</v>
      </c>
      <c r="D549">
        <v>260.71899999999999</v>
      </c>
      <c r="E549">
        <v>101.96299999999999</v>
      </c>
      <c r="F549">
        <v>206.42400000000001</v>
      </c>
      <c r="G549">
        <v>239.91</v>
      </c>
      <c r="H549">
        <v>183.67</v>
      </c>
      <c r="I549">
        <v>202.93</v>
      </c>
      <c r="J549">
        <v>253.62</v>
      </c>
      <c r="K549">
        <v>174.126</v>
      </c>
      <c r="L549">
        <v>82.311999999999998</v>
      </c>
      <c r="M549">
        <v>154.55099999999999</v>
      </c>
      <c r="N549">
        <f t="shared" si="49"/>
        <v>7.5868948088874744</v>
      </c>
      <c r="O549">
        <f t="shared" si="50"/>
        <v>5.563443198989579</v>
      </c>
      <c r="P549">
        <f t="shared" si="44"/>
        <v>4.6246100023783141</v>
      </c>
      <c r="Q549">
        <f t="shared" si="44"/>
        <v>5.3299323059172883</v>
      </c>
      <c r="R549">
        <f t="shared" si="45"/>
        <v>5.4802638530119081</v>
      </c>
      <c r="S549">
        <f t="shared" si="52"/>
        <v>5.2131406691404436</v>
      </c>
      <c r="T549">
        <f t="shared" si="52"/>
        <v>5.3128610919888777</v>
      </c>
      <c r="U549">
        <f t="shared" si="52"/>
        <v>5.5358370838067534</v>
      </c>
      <c r="V549">
        <f t="shared" si="46"/>
        <v>5.1597791750841964</v>
      </c>
      <c r="W549">
        <f t="shared" si="47"/>
        <v>4.4105169050735089</v>
      </c>
      <c r="X549">
        <f t="shared" si="47"/>
        <v>5.0405241389551216</v>
      </c>
      <c r="Y549">
        <v>103.7281</v>
      </c>
      <c r="Z549">
        <v>3043.5</v>
      </c>
      <c r="AA549">
        <v>12154.3</v>
      </c>
      <c r="AB549">
        <v>108.902091440023</v>
      </c>
      <c r="AC549">
        <v>2.17</v>
      </c>
      <c r="AD549">
        <v>4.6417730524920238</v>
      </c>
      <c r="AE549">
        <v>8.0207634479339784</v>
      </c>
      <c r="AF549">
        <f t="shared" si="51"/>
        <v>9.4054382956225329</v>
      </c>
      <c r="AG549">
        <v>4.6904492348970424</v>
      </c>
      <c r="AH549">
        <v>0.77472716755236815</v>
      </c>
      <c r="AI549">
        <v>6.7471521602053217</v>
      </c>
      <c r="AJ549">
        <v>8.0207634479339784</v>
      </c>
      <c r="AK549">
        <v>0.77472716755236815</v>
      </c>
    </row>
    <row r="550" spans="1:37" x14ac:dyDescent="0.25">
      <c r="A550" s="2">
        <v>42277</v>
      </c>
      <c r="B550">
        <v>1920.03</v>
      </c>
      <c r="C550">
        <f t="shared" si="48"/>
        <v>903.78</v>
      </c>
      <c r="D550">
        <v>241.83600000000001</v>
      </c>
      <c r="E550">
        <v>98.733999999999995</v>
      </c>
      <c r="F550">
        <v>204.792</v>
      </c>
      <c r="G550">
        <v>240.221</v>
      </c>
      <c r="H550">
        <v>186.93</v>
      </c>
      <c r="I550">
        <v>198.83</v>
      </c>
      <c r="J550">
        <v>238.82900000000001</v>
      </c>
      <c r="K550">
        <v>160.86199999999999</v>
      </c>
      <c r="L550">
        <v>81.207999999999998</v>
      </c>
      <c r="M550">
        <v>158.54900000000001</v>
      </c>
      <c r="N550">
        <f t="shared" si="49"/>
        <v>7.5600960898997585</v>
      </c>
      <c r="O550">
        <f t="shared" si="50"/>
        <v>5.4882598104733527</v>
      </c>
      <c r="P550">
        <f t="shared" si="44"/>
        <v>4.5924293653372557</v>
      </c>
      <c r="Q550">
        <f t="shared" si="44"/>
        <v>5.3219948299023931</v>
      </c>
      <c r="R550">
        <f t="shared" si="45"/>
        <v>5.4815593329683994</v>
      </c>
      <c r="S550">
        <f t="shared" si="52"/>
        <v>5.2307342152242402</v>
      </c>
      <c r="T550">
        <f t="shared" si="52"/>
        <v>5.2924501882699895</v>
      </c>
      <c r="U550">
        <f t="shared" si="52"/>
        <v>5.4757478146811556</v>
      </c>
      <c r="V550">
        <f t="shared" si="46"/>
        <v>5.0805468545703336</v>
      </c>
      <c r="W550">
        <f t="shared" si="47"/>
        <v>4.3970137644821303</v>
      </c>
      <c r="X550">
        <f t="shared" si="47"/>
        <v>5.066063693805841</v>
      </c>
      <c r="Y550">
        <v>103.3569</v>
      </c>
      <c r="Z550">
        <v>3016.8</v>
      </c>
      <c r="AA550">
        <v>12184.6</v>
      </c>
      <c r="AB550">
        <v>109.03829529638099</v>
      </c>
      <c r="AC550">
        <v>2.0699999999999998</v>
      </c>
      <c r="AD550">
        <v>4.6381880473244532</v>
      </c>
      <c r="AE550">
        <v>8.0119519459441477</v>
      </c>
      <c r="AF550">
        <f t="shared" si="51"/>
        <v>9.4079281382738653</v>
      </c>
      <c r="AG550">
        <v>4.6916991535204797</v>
      </c>
      <c r="AH550">
        <v>0.72754860727727766</v>
      </c>
      <c r="AI550">
        <v>6.8065859679427785</v>
      </c>
      <c r="AJ550">
        <v>8.0119519459441477</v>
      </c>
      <c r="AK550">
        <v>0.72754860727727766</v>
      </c>
    </row>
    <row r="551" spans="1:37" x14ac:dyDescent="0.25">
      <c r="A551" s="2">
        <v>42307</v>
      </c>
      <c r="B551">
        <v>2079.36</v>
      </c>
      <c r="C551">
        <f t="shared" si="48"/>
        <v>744.44999999999982</v>
      </c>
      <c r="D551">
        <v>269.03699999999998</v>
      </c>
      <c r="E551">
        <v>104.76300000000001</v>
      </c>
      <c r="F551">
        <v>223.197</v>
      </c>
      <c r="G551">
        <v>253.755</v>
      </c>
      <c r="H551">
        <v>199.8</v>
      </c>
      <c r="I551">
        <v>216.965</v>
      </c>
      <c r="J551">
        <v>257.2</v>
      </c>
      <c r="K551">
        <v>182.495</v>
      </c>
      <c r="L551">
        <v>89.450999999999993</v>
      </c>
      <c r="M551">
        <v>160.21100000000001</v>
      </c>
      <c r="N551">
        <f t="shared" si="49"/>
        <v>7.6398154330406811</v>
      </c>
      <c r="O551">
        <f t="shared" si="50"/>
        <v>5.5948489166115927</v>
      </c>
      <c r="P551">
        <f t="shared" si="44"/>
        <v>4.6517006561137908</v>
      </c>
      <c r="Q551">
        <f t="shared" si="44"/>
        <v>5.408054789556612</v>
      </c>
      <c r="R551">
        <f t="shared" si="45"/>
        <v>5.536369234595365</v>
      </c>
      <c r="S551">
        <f t="shared" si="52"/>
        <v>5.2973168662144534</v>
      </c>
      <c r="T551">
        <f t="shared" si="52"/>
        <v>5.3797360502091962</v>
      </c>
      <c r="U551">
        <f t="shared" si="52"/>
        <v>5.549853992363464</v>
      </c>
      <c r="V551">
        <f t="shared" si="46"/>
        <v>5.20672277538696</v>
      </c>
      <c r="W551">
        <f t="shared" si="47"/>
        <v>4.4936909893220882</v>
      </c>
      <c r="X551">
        <f t="shared" si="47"/>
        <v>5.0764916964467703</v>
      </c>
      <c r="Y551">
        <v>102.7323</v>
      </c>
      <c r="Z551">
        <v>3080.6</v>
      </c>
      <c r="AA551">
        <v>12278</v>
      </c>
      <c r="AB551">
        <v>109.179543740011</v>
      </c>
      <c r="AC551">
        <v>2.2599999999999998</v>
      </c>
      <c r="AD551">
        <v>4.6321265757636851</v>
      </c>
      <c r="AE551">
        <v>8.0328796621903571</v>
      </c>
      <c r="AF551">
        <f t="shared" si="51"/>
        <v>9.415564321987441</v>
      </c>
      <c r="AG551">
        <v>4.6929937173744731</v>
      </c>
      <c r="AH551">
        <v>0.81536481328419441</v>
      </c>
      <c r="AI551">
        <v>6.6126456907015596</v>
      </c>
      <c r="AJ551">
        <v>8.0328796621903571</v>
      </c>
      <c r="AK551">
        <v>0.81536481328419441</v>
      </c>
    </row>
    <row r="552" spans="1:37" x14ac:dyDescent="0.25">
      <c r="A552" s="2">
        <v>42338</v>
      </c>
      <c r="B552">
        <v>2080.41</v>
      </c>
      <c r="C552">
        <f t="shared" si="48"/>
        <v>743.40000000000009</v>
      </c>
      <c r="D552">
        <v>267.10300000000001</v>
      </c>
      <c r="E552">
        <v>106.544</v>
      </c>
      <c r="F552">
        <v>222.39</v>
      </c>
      <c r="G552">
        <v>250.523</v>
      </c>
      <c r="H552">
        <v>197.9</v>
      </c>
      <c r="I552">
        <v>218.27</v>
      </c>
      <c r="J552">
        <v>255.655</v>
      </c>
      <c r="K552">
        <v>183.56899999999999</v>
      </c>
      <c r="L552">
        <v>89.805999999999997</v>
      </c>
      <c r="M552">
        <v>155.798</v>
      </c>
      <c r="N552">
        <f t="shared" si="49"/>
        <v>7.6403202686552945</v>
      </c>
      <c r="O552">
        <f t="shared" si="50"/>
        <v>5.5876343518012481</v>
      </c>
      <c r="P552">
        <f t="shared" si="44"/>
        <v>4.6685580453682665</v>
      </c>
      <c r="Q552">
        <f t="shared" si="44"/>
        <v>5.4044325973367382</v>
      </c>
      <c r="R552">
        <f t="shared" si="45"/>
        <v>5.5235507326773199</v>
      </c>
      <c r="S552">
        <f t="shared" si="52"/>
        <v>5.2877618526085204</v>
      </c>
      <c r="T552">
        <f t="shared" si="52"/>
        <v>5.385732828550986</v>
      </c>
      <c r="U552">
        <f t="shared" si="52"/>
        <v>5.5438288793241917</v>
      </c>
      <c r="V552">
        <f t="shared" si="46"/>
        <v>5.2125906186145112</v>
      </c>
      <c r="W552">
        <f t="shared" si="47"/>
        <v>4.497651788220888</v>
      </c>
      <c r="X552">
        <f t="shared" si="47"/>
        <v>5.0485602963837781</v>
      </c>
      <c r="Y552">
        <v>102.2696</v>
      </c>
      <c r="Z552">
        <v>3094.5</v>
      </c>
      <c r="AA552">
        <v>12337.5</v>
      </c>
      <c r="AB552">
        <v>109.06718702348699</v>
      </c>
      <c r="AC552">
        <v>2.2400000000000002</v>
      </c>
      <c r="AD552">
        <v>4.6276124635948621</v>
      </c>
      <c r="AE552">
        <v>8.0373816211794153</v>
      </c>
      <c r="AF552">
        <f t="shared" si="51"/>
        <v>9.4203986837417375</v>
      </c>
      <c r="AG552">
        <v>4.6919640870468422</v>
      </c>
      <c r="AH552">
        <v>0.80647586586694853</v>
      </c>
      <c r="AI552">
        <v>6.6112342578631518</v>
      </c>
      <c r="AJ552">
        <v>8.0373816211794153</v>
      </c>
      <c r="AK552">
        <v>0.80647586586694853</v>
      </c>
    </row>
    <row r="553" spans="1:37" x14ac:dyDescent="0.25">
      <c r="A553" s="2">
        <v>42369</v>
      </c>
      <c r="B553">
        <v>2043.94</v>
      </c>
      <c r="C553">
        <f t="shared" si="48"/>
        <v>779.86999999999989</v>
      </c>
      <c r="D553">
        <v>239.172</v>
      </c>
      <c r="E553">
        <v>104.038</v>
      </c>
      <c r="F553">
        <v>215.78899999999999</v>
      </c>
      <c r="G553">
        <v>256.81799999999998</v>
      </c>
      <c r="H553">
        <v>201.15</v>
      </c>
      <c r="I553">
        <v>213.45</v>
      </c>
      <c r="J553">
        <v>259.76900000000001</v>
      </c>
      <c r="K553">
        <v>175.441</v>
      </c>
      <c r="L553">
        <v>88.078999999999994</v>
      </c>
      <c r="M553">
        <v>158.678</v>
      </c>
      <c r="N553">
        <f t="shared" si="49"/>
        <v>7.6226345966853151</v>
      </c>
      <c r="O553">
        <f t="shared" si="50"/>
        <v>5.4771829583686005</v>
      </c>
      <c r="P553">
        <f t="shared" si="44"/>
        <v>4.6447562170200545</v>
      </c>
      <c r="Q553">
        <f t="shared" si="44"/>
        <v>5.3743010784015981</v>
      </c>
      <c r="R553">
        <f t="shared" si="45"/>
        <v>5.5483676628173182</v>
      </c>
      <c r="S553">
        <f t="shared" si="52"/>
        <v>5.304050898395797</v>
      </c>
      <c r="T553">
        <f t="shared" si="52"/>
        <v>5.3634026132039709</v>
      </c>
      <c r="U553">
        <f t="shared" si="52"/>
        <v>5.5597927745611848</v>
      </c>
      <c r="V553">
        <f t="shared" si="46"/>
        <v>5.1673028040477886</v>
      </c>
      <c r="W553">
        <f t="shared" si="47"/>
        <v>4.4782341390348073</v>
      </c>
      <c r="X553">
        <f t="shared" si="47"/>
        <v>5.0668769915838396</v>
      </c>
      <c r="Y553">
        <v>103.0314</v>
      </c>
      <c r="Z553">
        <v>3104.1</v>
      </c>
      <c r="AA553">
        <v>12459.2</v>
      </c>
      <c r="AB553">
        <v>109.141938634889</v>
      </c>
      <c r="AC553">
        <v>2.09</v>
      </c>
      <c r="AD553">
        <v>4.6350337961399166</v>
      </c>
      <c r="AE553">
        <v>8.0404790972790146</v>
      </c>
      <c r="AF553">
        <f t="shared" si="51"/>
        <v>9.4302145848227212</v>
      </c>
      <c r="AG553">
        <v>4.6926492244268729</v>
      </c>
      <c r="AH553">
        <v>0.73716406597671957</v>
      </c>
      <c r="AI553">
        <v>6.6591272391265379</v>
      </c>
      <c r="AJ553">
        <v>8.0404790972790146</v>
      </c>
      <c r="AK553">
        <v>0.73716406597671957</v>
      </c>
    </row>
    <row r="554" spans="1:37" x14ac:dyDescent="0.25">
      <c r="A554" s="2">
        <v>42398</v>
      </c>
      <c r="B554">
        <v>1940.24</v>
      </c>
      <c r="C554">
        <f t="shared" si="48"/>
        <v>883.56999999999994</v>
      </c>
      <c r="D554">
        <v>231.03399999999999</v>
      </c>
      <c r="E554">
        <v>94.713999999999999</v>
      </c>
      <c r="F554">
        <v>204.58600000000001</v>
      </c>
      <c r="G554">
        <v>257.96800000000002</v>
      </c>
      <c r="H554">
        <v>191.87</v>
      </c>
      <c r="I554">
        <v>201.06</v>
      </c>
      <c r="J554">
        <v>239.893</v>
      </c>
      <c r="K554">
        <v>156.821</v>
      </c>
      <c r="L554">
        <v>84.725999999999999</v>
      </c>
      <c r="M554">
        <v>166.447</v>
      </c>
      <c r="N554">
        <f t="shared" si="49"/>
        <v>7.5705669557459636</v>
      </c>
      <c r="O554">
        <f t="shared" si="50"/>
        <v>5.442564885838161</v>
      </c>
      <c r="P554">
        <f t="shared" ref="P554:Q583" si="53">LN(E554)</f>
        <v>4.5508618245347474</v>
      </c>
      <c r="Q554">
        <f t="shared" si="53"/>
        <v>5.3209884249788884</v>
      </c>
      <c r="R554">
        <f t="shared" ref="R554:R583" si="54">LN(G554)</f>
        <v>5.5528355462213836</v>
      </c>
      <c r="S554">
        <f t="shared" si="52"/>
        <v>5.2568180593700076</v>
      </c>
      <c r="T554">
        <f t="shared" si="52"/>
        <v>5.3036033709772736</v>
      </c>
      <c r="U554">
        <f t="shared" si="52"/>
        <v>5.4801929905954285</v>
      </c>
      <c r="V554">
        <f t="shared" ref="V554:V583" si="55">LN(K554)</f>
        <v>5.0551050275201055</v>
      </c>
      <c r="W554">
        <f t="shared" ref="W554:X583" si="56">LN(L554)</f>
        <v>4.43942252031517</v>
      </c>
      <c r="X554">
        <f t="shared" si="56"/>
        <v>5.1146769404281507</v>
      </c>
      <c r="Y554">
        <v>102.3429</v>
      </c>
      <c r="Z554">
        <v>3131.9</v>
      </c>
      <c r="AA554">
        <v>12529.1</v>
      </c>
      <c r="AB554">
        <v>108.93190036481499</v>
      </c>
      <c r="AC554">
        <v>1.78</v>
      </c>
      <c r="AD554">
        <v>4.6283289398916247</v>
      </c>
      <c r="AE554">
        <v>8.0493951281207643</v>
      </c>
      <c r="AF554">
        <f t="shared" si="51"/>
        <v>9.4358092176966597</v>
      </c>
      <c r="AG554">
        <v>4.6907229196854541</v>
      </c>
      <c r="AH554">
        <v>0.57661336430399379</v>
      </c>
      <c r="AI554">
        <v>6.7839705189550932</v>
      </c>
      <c r="AJ554">
        <v>8.0493951281207643</v>
      </c>
      <c r="AK554">
        <v>0.57661336430399379</v>
      </c>
    </row>
    <row r="555" spans="1:37" x14ac:dyDescent="0.25">
      <c r="A555" s="2">
        <v>42429</v>
      </c>
      <c r="B555">
        <v>1932.23</v>
      </c>
      <c r="C555">
        <f t="shared" si="48"/>
        <v>891.57999999999993</v>
      </c>
      <c r="D555">
        <v>223.62100000000001</v>
      </c>
      <c r="E555">
        <v>91.712999999999994</v>
      </c>
      <c r="F555">
        <v>205.077</v>
      </c>
      <c r="G555">
        <v>258.12599999999998</v>
      </c>
      <c r="H555">
        <v>189.32</v>
      </c>
      <c r="I555">
        <v>208.10300000000001</v>
      </c>
      <c r="J555">
        <v>238.196</v>
      </c>
      <c r="K555">
        <v>168.274</v>
      </c>
      <c r="L555">
        <v>83.838999999999999</v>
      </c>
      <c r="M555">
        <v>168.732</v>
      </c>
      <c r="N555">
        <f t="shared" si="49"/>
        <v>7.5664300553059052</v>
      </c>
      <c r="O555">
        <f t="shared" si="50"/>
        <v>5.4099526545811489</v>
      </c>
      <c r="P555">
        <f t="shared" si="53"/>
        <v>4.5186641358447961</v>
      </c>
      <c r="Q555">
        <f t="shared" si="53"/>
        <v>5.3233855183708201</v>
      </c>
      <c r="R555">
        <f t="shared" si="54"/>
        <v>5.5534478377998022</v>
      </c>
      <c r="S555">
        <f t="shared" si="52"/>
        <v>5.2434387050380469</v>
      </c>
      <c r="T555">
        <f t="shared" si="52"/>
        <v>5.3380331494417605</v>
      </c>
      <c r="U555">
        <f t="shared" si="52"/>
        <v>5.4730938641689511</v>
      </c>
      <c r="V555">
        <f t="shared" si="55"/>
        <v>5.1255936032257248</v>
      </c>
      <c r="W555">
        <f t="shared" si="56"/>
        <v>4.4288982930206826</v>
      </c>
      <c r="X555">
        <f t="shared" si="56"/>
        <v>5.1283116573966794</v>
      </c>
      <c r="Y555">
        <v>101.5415</v>
      </c>
      <c r="Z555">
        <v>3157.2</v>
      </c>
      <c r="AA555">
        <v>12594.5</v>
      </c>
      <c r="AB555">
        <v>109.156613797863</v>
      </c>
      <c r="AC555">
        <v>1.89</v>
      </c>
      <c r="AD555">
        <v>4.6204675819135828</v>
      </c>
      <c r="AE555">
        <v>8.0574408378342479</v>
      </c>
      <c r="AF555">
        <f t="shared" si="51"/>
        <v>9.4410154897057392</v>
      </c>
      <c r="AG555">
        <v>4.6927836748190765</v>
      </c>
      <c r="AH555">
        <v>0.636576829071551</v>
      </c>
      <c r="AI555">
        <v>6.7929951696764519</v>
      </c>
      <c r="AJ555">
        <v>8.0574408378342479</v>
      </c>
      <c r="AK555">
        <v>0.636576829071551</v>
      </c>
    </row>
    <row r="556" spans="1:37" x14ac:dyDescent="0.25">
      <c r="A556" s="2">
        <v>42460</v>
      </c>
      <c r="B556">
        <v>2059.7399999999998</v>
      </c>
      <c r="C556">
        <f t="shared" si="48"/>
        <v>764.07000000000016</v>
      </c>
      <c r="D556">
        <v>245.43100000000001</v>
      </c>
      <c r="E556">
        <v>98.210999999999999</v>
      </c>
      <c r="F556">
        <v>218.36799999999999</v>
      </c>
      <c r="G556">
        <v>269.27600000000001</v>
      </c>
      <c r="H556">
        <v>208.49</v>
      </c>
      <c r="I556">
        <v>222.71</v>
      </c>
      <c r="J556">
        <v>244.374</v>
      </c>
      <c r="K556">
        <v>180.68299999999999</v>
      </c>
      <c r="L556">
        <v>91.183999999999997</v>
      </c>
      <c r="M556">
        <v>181.70400000000001</v>
      </c>
      <c r="N556">
        <f t="shared" si="49"/>
        <v>7.6303350402257877</v>
      </c>
      <c r="O556">
        <f t="shared" si="50"/>
        <v>5.503015848666938</v>
      </c>
      <c r="P556">
        <f t="shared" si="53"/>
        <v>4.5871182253803431</v>
      </c>
      <c r="Q556">
        <f t="shared" si="53"/>
        <v>5.3861817129891048</v>
      </c>
      <c r="R556">
        <f t="shared" si="54"/>
        <v>5.5957368759055486</v>
      </c>
      <c r="S556">
        <f t="shared" si="52"/>
        <v>5.3398910784579652</v>
      </c>
      <c r="T556">
        <f t="shared" si="52"/>
        <v>5.4058704767127583</v>
      </c>
      <c r="U556">
        <f t="shared" si="52"/>
        <v>5.498699838659646</v>
      </c>
      <c r="V556">
        <f t="shared" si="55"/>
        <v>5.1967441145892277</v>
      </c>
      <c r="W556">
        <f t="shared" si="56"/>
        <v>4.5128794430926433</v>
      </c>
      <c r="X556">
        <f t="shared" si="56"/>
        <v>5.202378989469115</v>
      </c>
      <c r="Y556">
        <v>101.7479</v>
      </c>
      <c r="Z556">
        <v>3205.8</v>
      </c>
      <c r="AA556">
        <v>12683</v>
      </c>
      <c r="AB556">
        <v>109.53312344793</v>
      </c>
      <c r="AC556">
        <v>1.81</v>
      </c>
      <c r="AD556">
        <v>4.6224981852890821</v>
      </c>
      <c r="AE556">
        <v>8.0727169481917809</v>
      </c>
      <c r="AF556">
        <f t="shared" si="51"/>
        <v>9.4480177930674287</v>
      </c>
      <c r="AG556">
        <v>4.6962270007548597</v>
      </c>
      <c r="AH556">
        <v>0.59332684527773438</v>
      </c>
      <c r="AI556">
        <v>6.6386594080060357</v>
      </c>
      <c r="AJ556">
        <v>8.0727169481917809</v>
      </c>
      <c r="AK556">
        <v>0.59332684527773438</v>
      </c>
    </row>
    <row r="557" spans="1:37" x14ac:dyDescent="0.25">
      <c r="A557" s="2">
        <v>42489</v>
      </c>
      <c r="B557">
        <v>2065.3000000000002</v>
      </c>
      <c r="C557">
        <f t="shared" si="48"/>
        <v>758.50999999999976</v>
      </c>
      <c r="D557">
        <v>267.58199999999999</v>
      </c>
      <c r="E557">
        <v>101.42100000000001</v>
      </c>
      <c r="F557">
        <v>218.48</v>
      </c>
      <c r="G557">
        <v>265.346</v>
      </c>
      <c r="H557">
        <v>203.72</v>
      </c>
      <c r="I557">
        <v>224.55600000000001</v>
      </c>
      <c r="J557">
        <v>251.38499999999999</v>
      </c>
      <c r="K557">
        <v>189.53700000000001</v>
      </c>
      <c r="L557">
        <v>86.447000000000003</v>
      </c>
      <c r="M557">
        <v>177.25899999999999</v>
      </c>
      <c r="N557">
        <f t="shared" si="49"/>
        <v>7.633030773293604</v>
      </c>
      <c r="O557">
        <f t="shared" si="50"/>
        <v>5.5894260614177194</v>
      </c>
      <c r="P557">
        <f t="shared" si="53"/>
        <v>4.6192801703064319</v>
      </c>
      <c r="Q557">
        <f t="shared" si="53"/>
        <v>5.3866944771654497</v>
      </c>
      <c r="R557">
        <f t="shared" si="54"/>
        <v>5.5810346347302859</v>
      </c>
      <c r="S557">
        <f t="shared" si="52"/>
        <v>5.3167465020164038</v>
      </c>
      <c r="T557">
        <f t="shared" si="52"/>
        <v>5.4141251192836517</v>
      </c>
      <c r="U557">
        <f t="shared" si="52"/>
        <v>5.5269856285049466</v>
      </c>
      <c r="V557">
        <f t="shared" si="55"/>
        <v>5.2445842561231828</v>
      </c>
      <c r="W557">
        <f t="shared" si="56"/>
        <v>4.459531509387201</v>
      </c>
      <c r="X557">
        <f t="shared" si="56"/>
        <v>5.177611939863672</v>
      </c>
      <c r="Y557">
        <v>101.6011</v>
      </c>
      <c r="Z557">
        <v>3241.2</v>
      </c>
      <c r="AA557">
        <v>12754.3</v>
      </c>
      <c r="AB557">
        <v>109.806448358331</v>
      </c>
      <c r="AC557">
        <v>1.81</v>
      </c>
      <c r="AD557">
        <v>4.6210543618574258</v>
      </c>
      <c r="AE557">
        <v>8.0836989105865698</v>
      </c>
      <c r="AF557">
        <f t="shared" si="51"/>
        <v>9.4536237486308821</v>
      </c>
      <c r="AG557">
        <v>4.698719255568947</v>
      </c>
      <c r="AH557">
        <v>0.59332684527773438</v>
      </c>
      <c r="AI557">
        <v>6.6313559826173023</v>
      </c>
      <c r="AJ557">
        <v>8.0836989105865698</v>
      </c>
      <c r="AK557">
        <v>0.59332684527773438</v>
      </c>
    </row>
    <row r="558" spans="1:37" x14ac:dyDescent="0.25">
      <c r="A558" s="2">
        <v>42521</v>
      </c>
      <c r="B558">
        <v>2096.96</v>
      </c>
      <c r="C558">
        <f t="shared" si="48"/>
        <v>726.84999999999991</v>
      </c>
      <c r="D558">
        <v>263.82499999999999</v>
      </c>
      <c r="E558">
        <v>103.267</v>
      </c>
      <c r="F558">
        <v>218.48400000000001</v>
      </c>
      <c r="G558">
        <v>267.05099999999999</v>
      </c>
      <c r="H558">
        <v>206.41</v>
      </c>
      <c r="I558">
        <v>222.74199999999999</v>
      </c>
      <c r="J558">
        <v>256.38099999999997</v>
      </c>
      <c r="K558">
        <v>188.489</v>
      </c>
      <c r="L558">
        <v>90.453000000000003</v>
      </c>
      <c r="M558">
        <v>178.98500000000001</v>
      </c>
      <c r="N558">
        <f t="shared" si="49"/>
        <v>7.6482439558511324</v>
      </c>
      <c r="O558">
        <f t="shared" si="50"/>
        <v>5.575286004557154</v>
      </c>
      <c r="P558">
        <f t="shared" si="53"/>
        <v>4.6373178671984094</v>
      </c>
      <c r="Q558">
        <f t="shared" si="53"/>
        <v>5.386712785309828</v>
      </c>
      <c r="R558">
        <f t="shared" si="54"/>
        <v>5.5874396513958811</v>
      </c>
      <c r="S558">
        <f t="shared" si="52"/>
        <v>5.3298644820461663</v>
      </c>
      <c r="T558">
        <f t="shared" si="52"/>
        <v>5.4060141510033892</v>
      </c>
      <c r="U558">
        <f t="shared" si="52"/>
        <v>5.546664619336636</v>
      </c>
      <c r="V558">
        <f t="shared" si="55"/>
        <v>5.2390396497476548</v>
      </c>
      <c r="W558">
        <f t="shared" si="56"/>
        <v>4.5048303787871289</v>
      </c>
      <c r="X558">
        <f t="shared" si="56"/>
        <v>5.1873020034467512</v>
      </c>
      <c r="Y558">
        <v>101.94759999999999</v>
      </c>
      <c r="Z558">
        <v>3247.7</v>
      </c>
      <c r="AA558">
        <v>12829.8</v>
      </c>
      <c r="AB558">
        <v>110.097658623607</v>
      </c>
      <c r="AC558">
        <v>1.64</v>
      </c>
      <c r="AD558">
        <v>4.6244589557919245</v>
      </c>
      <c r="AE558">
        <v>8.0857023324836828</v>
      </c>
      <c r="AF558">
        <f t="shared" si="51"/>
        <v>9.4595258690236452</v>
      </c>
      <c r="AG558">
        <v>4.7013677775952187</v>
      </c>
      <c r="AH558">
        <v>0.494696241836107</v>
      </c>
      <c r="AI558">
        <v>6.5887201288723336</v>
      </c>
      <c r="AJ558">
        <v>8.0857023324836828</v>
      </c>
      <c r="AK558">
        <v>0.494696241836107</v>
      </c>
    </row>
    <row r="559" spans="1:37" x14ac:dyDescent="0.25">
      <c r="A559" s="2">
        <v>42551</v>
      </c>
      <c r="B559">
        <v>2098.86</v>
      </c>
      <c r="C559">
        <f t="shared" si="48"/>
        <v>724.94999999999982</v>
      </c>
      <c r="D559">
        <v>271.52699999999999</v>
      </c>
      <c r="E559">
        <v>99.722999999999999</v>
      </c>
      <c r="F559">
        <v>215.578</v>
      </c>
      <c r="G559">
        <v>279.89</v>
      </c>
      <c r="H559">
        <v>218.62</v>
      </c>
      <c r="I559">
        <v>224.494</v>
      </c>
      <c r="J559">
        <v>258.59199999999998</v>
      </c>
      <c r="K559">
        <v>186.333</v>
      </c>
      <c r="L559">
        <v>89.186999999999998</v>
      </c>
      <c r="M559">
        <v>192.36</v>
      </c>
      <c r="N559">
        <f t="shared" si="49"/>
        <v>7.6491496191683712</v>
      </c>
      <c r="O559">
        <f t="shared" si="50"/>
        <v>5.6040615819432258</v>
      </c>
      <c r="P559">
        <f t="shared" si="53"/>
        <v>4.6023963424386958</v>
      </c>
      <c r="Q559">
        <f t="shared" si="53"/>
        <v>5.3733227930119973</v>
      </c>
      <c r="R559">
        <f t="shared" si="54"/>
        <v>5.634396668837808</v>
      </c>
      <c r="S559">
        <f t="shared" si="52"/>
        <v>5.3873350628656897</v>
      </c>
      <c r="T559">
        <f t="shared" si="52"/>
        <v>5.4138489807672547</v>
      </c>
      <c r="U559">
        <f t="shared" si="52"/>
        <v>5.555251530051037</v>
      </c>
      <c r="V559">
        <f t="shared" si="55"/>
        <v>5.2275353955766235</v>
      </c>
      <c r="W559">
        <f t="shared" si="56"/>
        <v>4.4907352890545571</v>
      </c>
      <c r="X559">
        <f t="shared" si="56"/>
        <v>5.2593686164094624</v>
      </c>
      <c r="Y559">
        <v>102.1435</v>
      </c>
      <c r="Z559">
        <v>3243.3</v>
      </c>
      <c r="AA559">
        <v>12888.9</v>
      </c>
      <c r="AB559">
        <v>110.09032104212</v>
      </c>
      <c r="AC559">
        <v>1.5</v>
      </c>
      <c r="AD559">
        <v>4.6263786873251824</v>
      </c>
      <c r="AE559">
        <v>8.0843466089668361</v>
      </c>
      <c r="AF559">
        <f t="shared" si="51"/>
        <v>9.4641217548208765</v>
      </c>
      <c r="AG559">
        <v>4.701301129256823</v>
      </c>
      <c r="AH559">
        <v>0.40546510810816438</v>
      </c>
      <c r="AI559">
        <v>6.5861026869592028</v>
      </c>
      <c r="AJ559">
        <v>8.0843466089668361</v>
      </c>
      <c r="AK559">
        <v>0.40546510810816438</v>
      </c>
    </row>
    <row r="560" spans="1:37" x14ac:dyDescent="0.25">
      <c r="A560" s="2">
        <v>42580</v>
      </c>
      <c r="B560">
        <v>2173.6</v>
      </c>
      <c r="C560">
        <f t="shared" si="48"/>
        <v>650.21</v>
      </c>
      <c r="D560">
        <v>267.28500000000003</v>
      </c>
      <c r="E560">
        <v>103.122</v>
      </c>
      <c r="F560">
        <v>225.09800000000001</v>
      </c>
      <c r="G560">
        <v>277.43200000000002</v>
      </c>
      <c r="H560">
        <v>224.85</v>
      </c>
      <c r="I560">
        <v>232.00800000000001</v>
      </c>
      <c r="J560">
        <v>271.16199999999998</v>
      </c>
      <c r="K560">
        <v>195.738</v>
      </c>
      <c r="L560">
        <v>95.260999999999996</v>
      </c>
      <c r="M560">
        <v>190.95099999999999</v>
      </c>
      <c r="N560">
        <f t="shared" si="49"/>
        <v>7.6841400581121375</v>
      </c>
      <c r="O560">
        <f t="shared" si="50"/>
        <v>5.588315504847488</v>
      </c>
      <c r="P560">
        <f t="shared" si="53"/>
        <v>4.6359127533226054</v>
      </c>
      <c r="Q560">
        <f t="shared" si="53"/>
        <v>5.4165358629331886</v>
      </c>
      <c r="R560">
        <f t="shared" si="54"/>
        <v>5.6255758581130015</v>
      </c>
      <c r="S560">
        <f t="shared" si="52"/>
        <v>5.4154335132167164</v>
      </c>
      <c r="T560">
        <f t="shared" si="52"/>
        <v>5.4467718538304144</v>
      </c>
      <c r="U560">
        <f t="shared" si="52"/>
        <v>5.6027164282546966</v>
      </c>
      <c r="V560">
        <f t="shared" si="55"/>
        <v>5.2767770303098338</v>
      </c>
      <c r="W560">
        <f t="shared" si="56"/>
        <v>4.5566204929031704</v>
      </c>
      <c r="X560">
        <f t="shared" si="56"/>
        <v>5.2520168506308416</v>
      </c>
      <c r="Y560">
        <v>102.0654</v>
      </c>
      <c r="Z560">
        <v>3317.4</v>
      </c>
      <c r="AA560">
        <v>12977.3</v>
      </c>
      <c r="AB560">
        <v>110.32466505087</v>
      </c>
      <c r="AC560">
        <v>1.56</v>
      </c>
      <c r="AD560">
        <v>4.6256137842890483</v>
      </c>
      <c r="AE560">
        <v>8.1069366225719417</v>
      </c>
      <c r="AF560">
        <f t="shared" si="51"/>
        <v>9.4709569562938594</v>
      </c>
      <c r="AG560">
        <v>4.7034275191289767</v>
      </c>
      <c r="AH560">
        <v>0.44468582126144574</v>
      </c>
      <c r="AI560">
        <v>6.4772953876346486</v>
      </c>
      <c r="AJ560">
        <v>8.1069366225719417</v>
      </c>
      <c r="AK560">
        <v>0.44468582126144574</v>
      </c>
    </row>
    <row r="561" spans="1:37" x14ac:dyDescent="0.25">
      <c r="A561" s="2">
        <v>42613</v>
      </c>
      <c r="B561">
        <v>2170.9499999999998</v>
      </c>
      <c r="C561">
        <f t="shared" si="48"/>
        <v>652.86000000000013</v>
      </c>
      <c r="D561">
        <v>269.928</v>
      </c>
      <c r="E561">
        <v>106.803</v>
      </c>
      <c r="F561">
        <v>221.90799999999999</v>
      </c>
      <c r="G561">
        <v>275.56799999999998</v>
      </c>
      <c r="H561">
        <v>216.27</v>
      </c>
      <c r="I561">
        <v>233.124</v>
      </c>
      <c r="J561">
        <v>261.65499999999997</v>
      </c>
      <c r="K561">
        <v>195.15</v>
      </c>
      <c r="L561">
        <v>96.149000000000001</v>
      </c>
      <c r="M561">
        <v>179.22800000000001</v>
      </c>
      <c r="N561">
        <f t="shared" si="49"/>
        <v>7.6829201387517232</v>
      </c>
      <c r="O561">
        <f t="shared" si="50"/>
        <v>5.5981552567698305</v>
      </c>
      <c r="P561">
        <f t="shared" si="53"/>
        <v>4.6709860160192216</v>
      </c>
      <c r="Q561">
        <f t="shared" si="53"/>
        <v>5.4022628815644804</v>
      </c>
      <c r="R561">
        <f t="shared" si="54"/>
        <v>5.618834422093391</v>
      </c>
      <c r="S561">
        <f t="shared" si="52"/>
        <v>5.376527627084597</v>
      </c>
      <c r="T561">
        <f t="shared" si="52"/>
        <v>5.4515705008446442</v>
      </c>
      <c r="U561">
        <f t="shared" si="52"/>
        <v>5.5670268421330524</v>
      </c>
      <c r="V561">
        <f t="shared" si="55"/>
        <v>5.2737684936266236</v>
      </c>
      <c r="W561">
        <f t="shared" si="56"/>
        <v>4.5658990715646874</v>
      </c>
      <c r="X561">
        <f t="shared" si="56"/>
        <v>5.1886587383350706</v>
      </c>
      <c r="Y561">
        <v>101.93040000000001</v>
      </c>
      <c r="Z561">
        <v>3329.4</v>
      </c>
      <c r="AA561">
        <v>13036</v>
      </c>
      <c r="AB561">
        <v>110.530117332514</v>
      </c>
      <c r="AC561">
        <v>1.63</v>
      </c>
      <c r="AD561">
        <v>4.6242902274343702</v>
      </c>
      <c r="AE561">
        <v>8.1105473865599098</v>
      </c>
      <c r="AF561">
        <f t="shared" si="51"/>
        <v>9.4754700399574521</v>
      </c>
      <c r="AG561">
        <v>4.7052880388668044</v>
      </c>
      <c r="AH561">
        <v>0.48858001481867092</v>
      </c>
      <c r="AI561">
        <v>6.4813627111909762</v>
      </c>
      <c r="AJ561">
        <v>8.1105473865599098</v>
      </c>
      <c r="AK561">
        <v>0.48858001481867092</v>
      </c>
    </row>
    <row r="562" spans="1:37" x14ac:dyDescent="0.25">
      <c r="A562" s="2">
        <v>42643</v>
      </c>
      <c r="B562">
        <v>2168.27</v>
      </c>
      <c r="C562">
        <f t="shared" si="48"/>
        <v>655.54</v>
      </c>
      <c r="D562">
        <v>278.798</v>
      </c>
      <c r="E562">
        <v>103.74299999999999</v>
      </c>
      <c r="F562">
        <v>220.98</v>
      </c>
      <c r="G562">
        <v>270.74799999999999</v>
      </c>
      <c r="H562">
        <v>212.35</v>
      </c>
      <c r="I562">
        <v>232.48500000000001</v>
      </c>
      <c r="J562">
        <v>259.94299999999998</v>
      </c>
      <c r="K562">
        <v>192.25899999999999</v>
      </c>
      <c r="L562">
        <v>98.093000000000004</v>
      </c>
      <c r="M562">
        <v>179.441</v>
      </c>
      <c r="N562">
        <f t="shared" si="49"/>
        <v>7.6816848935506181</v>
      </c>
      <c r="O562">
        <f t="shared" si="50"/>
        <v>5.6304875052594907</v>
      </c>
      <c r="P562">
        <f t="shared" si="53"/>
        <v>4.6419166869550947</v>
      </c>
      <c r="Q562">
        <f t="shared" si="53"/>
        <v>5.3980721996850285</v>
      </c>
      <c r="R562">
        <f t="shared" si="54"/>
        <v>5.6011884989655432</v>
      </c>
      <c r="S562">
        <f t="shared" si="52"/>
        <v>5.35823585675928</v>
      </c>
      <c r="T562">
        <f t="shared" si="52"/>
        <v>5.4488257068171242</v>
      </c>
      <c r="U562">
        <f t="shared" si="52"/>
        <v>5.5604623762117189</v>
      </c>
      <c r="V562">
        <f t="shared" si="55"/>
        <v>5.2588434213342232</v>
      </c>
      <c r="W562">
        <f t="shared" si="56"/>
        <v>4.5859160082659454</v>
      </c>
      <c r="X562">
        <f t="shared" si="56"/>
        <v>5.1898464630898706</v>
      </c>
      <c r="Y562">
        <v>102.0557</v>
      </c>
      <c r="Z562">
        <v>3336.5</v>
      </c>
      <c r="AA562">
        <v>13102.1</v>
      </c>
      <c r="AB562">
        <v>110.82820658043499</v>
      </c>
      <c r="AC562">
        <v>1.76</v>
      </c>
      <c r="AD562">
        <v>4.6255187426690751</v>
      </c>
      <c r="AE562">
        <v>8.1126776323436616</v>
      </c>
      <c r="AF562">
        <f t="shared" si="51"/>
        <v>9.4805278016852252</v>
      </c>
      <c r="AG562">
        <v>4.7079813139408104</v>
      </c>
      <c r="AH562">
        <v>0.56531380905006046</v>
      </c>
      <c r="AI562">
        <v>6.4854593234624991</v>
      </c>
      <c r="AJ562">
        <v>8.1126776323436616</v>
      </c>
      <c r="AK562">
        <v>0.56531380905006046</v>
      </c>
    </row>
    <row r="563" spans="1:37" x14ac:dyDescent="0.25">
      <c r="A563" s="2">
        <v>42674</v>
      </c>
      <c r="B563">
        <v>2126.15</v>
      </c>
      <c r="C563">
        <f t="shared" si="48"/>
        <v>697.65999999999985</v>
      </c>
      <c r="D563">
        <v>270.97899999999998</v>
      </c>
      <c r="E563">
        <v>105.98399999999999</v>
      </c>
      <c r="F563">
        <v>215.61500000000001</v>
      </c>
      <c r="G563">
        <v>268.14100000000002</v>
      </c>
      <c r="H563">
        <v>200.47</v>
      </c>
      <c r="I563">
        <v>227.684</v>
      </c>
      <c r="J563">
        <v>242.79</v>
      </c>
      <c r="K563">
        <v>188.01</v>
      </c>
      <c r="L563">
        <v>97.162999999999997</v>
      </c>
      <c r="M563">
        <v>180.91200000000001</v>
      </c>
      <c r="N563">
        <f t="shared" si="49"/>
        <v>7.6620681114459295</v>
      </c>
      <c r="O563">
        <f t="shared" si="50"/>
        <v>5.6020413271022278</v>
      </c>
      <c r="P563">
        <f t="shared" si="53"/>
        <v>4.6632881393227397</v>
      </c>
      <c r="Q563">
        <f t="shared" si="53"/>
        <v>5.3734944098985924</v>
      </c>
      <c r="R563">
        <f t="shared" si="54"/>
        <v>5.5915129615615529</v>
      </c>
      <c r="S563">
        <f t="shared" si="52"/>
        <v>5.3006646096163852</v>
      </c>
      <c r="T563">
        <f t="shared" si="52"/>
        <v>5.4279587027044345</v>
      </c>
      <c r="U563">
        <f t="shared" si="52"/>
        <v>5.4921968721757199</v>
      </c>
      <c r="V563">
        <f t="shared" si="55"/>
        <v>5.2364951529046939</v>
      </c>
      <c r="W563">
        <f t="shared" si="56"/>
        <v>4.5763899805613653</v>
      </c>
      <c r="X563">
        <f t="shared" si="56"/>
        <v>5.1980107251928898</v>
      </c>
      <c r="Y563">
        <v>101.8293</v>
      </c>
      <c r="Z563">
        <v>3349.3</v>
      </c>
      <c r="AA563">
        <v>13175.8</v>
      </c>
      <c r="AB563">
        <v>111.01806650141801</v>
      </c>
      <c r="AC563">
        <v>2.14</v>
      </c>
      <c r="AD563">
        <v>4.6232978819578454</v>
      </c>
      <c r="AE563">
        <v>8.1165066477610477</v>
      </c>
      <c r="AF563">
        <f t="shared" si="51"/>
        <v>9.4861370926287325</v>
      </c>
      <c r="AG563">
        <v>4.7096929493421911</v>
      </c>
      <c r="AH563">
        <v>0.76080582903376015</v>
      </c>
      <c r="AI563">
        <v>6.5477318780705049</v>
      </c>
      <c r="AJ563">
        <v>8.1165066477610477</v>
      </c>
      <c r="AK563">
        <v>0.76080582903376015</v>
      </c>
    </row>
    <row r="564" spans="1:37" x14ac:dyDescent="0.25">
      <c r="A564" s="2">
        <v>42704</v>
      </c>
      <c r="B564">
        <v>2198.81</v>
      </c>
      <c r="C564">
        <f t="shared" si="48"/>
        <v>625</v>
      </c>
      <c r="D564">
        <v>293.21300000000002</v>
      </c>
      <c r="E564">
        <v>120.47</v>
      </c>
      <c r="F564">
        <v>225.35300000000001</v>
      </c>
      <c r="G564">
        <v>256.02300000000002</v>
      </c>
      <c r="H564">
        <v>193.79</v>
      </c>
      <c r="I564">
        <v>246.99</v>
      </c>
      <c r="J564">
        <v>246.95500000000001</v>
      </c>
      <c r="K564">
        <v>200.39699999999999</v>
      </c>
      <c r="L564">
        <v>97.001999999999995</v>
      </c>
      <c r="M564">
        <v>170.13200000000001</v>
      </c>
      <c r="N564">
        <f t="shared" si="49"/>
        <v>7.6956715839114009</v>
      </c>
      <c r="O564">
        <f t="shared" si="50"/>
        <v>5.6808993073651886</v>
      </c>
      <c r="P564">
        <f t="shared" si="53"/>
        <v>4.7914007592787611</v>
      </c>
      <c r="Q564">
        <f t="shared" si="53"/>
        <v>5.4176680616728508</v>
      </c>
      <c r="R564">
        <f t="shared" si="54"/>
        <v>5.5452672841938542</v>
      </c>
      <c r="S564">
        <f t="shared" si="52"/>
        <v>5.2667750985381581</v>
      </c>
      <c r="T564">
        <f t="shared" si="52"/>
        <v>5.5093478499784441</v>
      </c>
      <c r="U564">
        <f t="shared" si="52"/>
        <v>5.5092061337952316</v>
      </c>
      <c r="V564">
        <f t="shared" si="55"/>
        <v>5.3003003990387771</v>
      </c>
      <c r="W564">
        <f t="shared" si="56"/>
        <v>4.5747315968475242</v>
      </c>
      <c r="X564">
        <f t="shared" si="56"/>
        <v>5.1365746063411653</v>
      </c>
      <c r="Y564">
        <v>102.7877</v>
      </c>
      <c r="Z564">
        <v>3341.6</v>
      </c>
      <c r="AA564">
        <v>13210.4</v>
      </c>
      <c r="AB564">
        <v>111.340461488016</v>
      </c>
      <c r="AC564">
        <v>2.4900000000000002</v>
      </c>
      <c r="AD564">
        <v>4.6326656960570078</v>
      </c>
      <c r="AE564">
        <v>8.1142050131829659</v>
      </c>
      <c r="AF564">
        <f t="shared" si="51"/>
        <v>9.4887596771487779</v>
      </c>
      <c r="AG564">
        <v>4.7125927276005175</v>
      </c>
      <c r="AH564">
        <v>0.91228271047661635</v>
      </c>
      <c r="AI564">
        <v>6.4377516497364011</v>
      </c>
      <c r="AJ564">
        <v>8.1142050131829659</v>
      </c>
      <c r="AK564">
        <v>0.91228271047661635</v>
      </c>
    </row>
    <row r="565" spans="1:37" x14ac:dyDescent="0.25">
      <c r="A565" s="2">
        <v>42734</v>
      </c>
      <c r="B565">
        <v>2238.83</v>
      </c>
      <c r="C565">
        <f t="shared" si="48"/>
        <v>584.98</v>
      </c>
      <c r="D565">
        <v>298.06200000000001</v>
      </c>
      <c r="E565">
        <v>124.994</v>
      </c>
      <c r="F565">
        <v>225.101</v>
      </c>
      <c r="G565">
        <v>263.44200000000001</v>
      </c>
      <c r="H565">
        <v>201.16</v>
      </c>
      <c r="I565">
        <v>247.774</v>
      </c>
      <c r="J565">
        <v>248.446</v>
      </c>
      <c r="K565">
        <v>200.14</v>
      </c>
      <c r="L565">
        <v>99.155000000000001</v>
      </c>
      <c r="M565">
        <v>178.02799999999999</v>
      </c>
      <c r="N565">
        <f t="shared" si="49"/>
        <v>7.7137086869631579</v>
      </c>
      <c r="O565">
        <f t="shared" si="50"/>
        <v>5.6973015185565119</v>
      </c>
      <c r="P565">
        <f t="shared" si="53"/>
        <v>4.8282657361502643</v>
      </c>
      <c r="Q565">
        <f t="shared" si="53"/>
        <v>5.416549190372832</v>
      </c>
      <c r="R565">
        <f t="shared" si="54"/>
        <v>5.5738332299008153</v>
      </c>
      <c r="S565">
        <f t="shared" si="52"/>
        <v>5.3041006113037641</v>
      </c>
      <c r="T565">
        <f t="shared" si="52"/>
        <v>5.5125170403649424</v>
      </c>
      <c r="U565">
        <f t="shared" si="52"/>
        <v>5.5152255180998493</v>
      </c>
      <c r="V565">
        <f t="shared" si="55"/>
        <v>5.2990171216623096</v>
      </c>
      <c r="W565">
        <f t="shared" si="56"/>
        <v>4.5966842823377929</v>
      </c>
      <c r="X565">
        <f t="shared" si="56"/>
        <v>5.1819408412919934</v>
      </c>
      <c r="Y565">
        <v>102.5393</v>
      </c>
      <c r="Z565">
        <v>3397.7</v>
      </c>
      <c r="AA565">
        <v>13276.9</v>
      </c>
      <c r="AB565">
        <v>111.910958448652</v>
      </c>
      <c r="AC565">
        <v>2.4300000000000002</v>
      </c>
      <c r="AD565">
        <v>4.6302461397280013</v>
      </c>
      <c r="AE565">
        <v>8.1308540111065497</v>
      </c>
      <c r="AF565">
        <f t="shared" si="51"/>
        <v>9.4937809620455909</v>
      </c>
      <c r="AG565">
        <v>4.717703541252666</v>
      </c>
      <c r="AH565">
        <v>0.88789125735245711</v>
      </c>
      <c r="AI565">
        <v>6.3715776586132442</v>
      </c>
      <c r="AJ565">
        <v>8.1308540111065497</v>
      </c>
      <c r="AK565">
        <v>0.88789125735245711</v>
      </c>
    </row>
    <row r="566" spans="1:37" x14ac:dyDescent="0.25">
      <c r="A566" s="2">
        <v>42766</v>
      </c>
      <c r="B566">
        <v>2278.87</v>
      </c>
      <c r="C566">
        <f t="shared" si="48"/>
        <v>544.94000000000005</v>
      </c>
      <c r="D566">
        <v>288.08300000000003</v>
      </c>
      <c r="E566">
        <v>125.14700000000001</v>
      </c>
      <c r="F566">
        <v>234.51599999999999</v>
      </c>
      <c r="G566">
        <v>267.26900000000001</v>
      </c>
      <c r="H566">
        <v>200.91</v>
      </c>
      <c r="I566">
        <v>251.166</v>
      </c>
      <c r="J566">
        <v>253.79400000000001</v>
      </c>
      <c r="K566">
        <v>209.328</v>
      </c>
      <c r="L566">
        <v>102.578</v>
      </c>
      <c r="M566">
        <v>180.18799999999999</v>
      </c>
      <c r="N566">
        <f t="shared" si="49"/>
        <v>7.7314349850561683</v>
      </c>
      <c r="O566">
        <f t="shared" si="50"/>
        <v>5.6632486330603484</v>
      </c>
      <c r="P566">
        <f t="shared" si="53"/>
        <v>4.8294890463559499</v>
      </c>
      <c r="Q566">
        <f t="shared" si="53"/>
        <v>5.4575238158359403</v>
      </c>
      <c r="R566">
        <f t="shared" si="54"/>
        <v>5.5882556418588853</v>
      </c>
      <c r="S566">
        <f t="shared" si="52"/>
        <v>5.3028570465900682</v>
      </c>
      <c r="T566">
        <f t="shared" si="52"/>
        <v>5.5261140751148909</v>
      </c>
      <c r="U566">
        <f t="shared" si="52"/>
        <v>5.5365229143389039</v>
      </c>
      <c r="V566">
        <f t="shared" si="55"/>
        <v>5.3439023997685204</v>
      </c>
      <c r="W566">
        <f t="shared" si="56"/>
        <v>4.6306234847930856</v>
      </c>
      <c r="X566">
        <f t="shared" si="56"/>
        <v>5.1940007502820409</v>
      </c>
      <c r="Y566">
        <v>102.1574</v>
      </c>
      <c r="Z566">
        <v>3393</v>
      </c>
      <c r="AA566">
        <v>13320.1</v>
      </c>
      <c r="AB566">
        <v>111.94489476303001</v>
      </c>
      <c r="AC566">
        <v>2.42</v>
      </c>
      <c r="AD566">
        <v>4.62651476112634</v>
      </c>
      <c r="AE566">
        <v>8.1294697647842309</v>
      </c>
      <c r="AF566">
        <f t="shared" si="51"/>
        <v>9.4970294515737059</v>
      </c>
      <c r="AG566">
        <v>4.7180067391735703</v>
      </c>
      <c r="AH566">
        <v>0.88376754016859504</v>
      </c>
      <c r="AI566">
        <v>6.3006756968595843</v>
      </c>
      <c r="AJ566">
        <v>8.1294697647842309</v>
      </c>
      <c r="AK566">
        <v>0.88376754016859504</v>
      </c>
    </row>
    <row r="567" spans="1:37" x14ac:dyDescent="0.25">
      <c r="A567" s="2">
        <v>42794</v>
      </c>
      <c r="B567">
        <v>2363.64</v>
      </c>
      <c r="C567">
        <f t="shared" si="48"/>
        <v>460.17000000000007</v>
      </c>
      <c r="D567">
        <v>280.28399999999999</v>
      </c>
      <c r="E567">
        <v>131.41300000000001</v>
      </c>
      <c r="F567">
        <v>238.78700000000001</v>
      </c>
      <c r="G567">
        <v>280.286</v>
      </c>
      <c r="H567">
        <v>209.79</v>
      </c>
      <c r="I567">
        <v>259.71300000000002</v>
      </c>
      <c r="J567">
        <v>269.55099999999999</v>
      </c>
      <c r="K567">
        <v>210.37899999999999</v>
      </c>
      <c r="L567">
        <v>106.999</v>
      </c>
      <c r="M567">
        <v>188.68100000000001</v>
      </c>
      <c r="N567">
        <f t="shared" si="49"/>
        <v>7.7679580826656034</v>
      </c>
      <c r="O567">
        <f t="shared" si="50"/>
        <v>5.6358033748433396</v>
      </c>
      <c r="P567">
        <f t="shared" si="53"/>
        <v>4.8783450357077998</v>
      </c>
      <c r="Q567">
        <f t="shared" si="53"/>
        <v>5.4755719411756267</v>
      </c>
      <c r="R567">
        <f t="shared" si="54"/>
        <v>5.6358105104374676</v>
      </c>
      <c r="S567">
        <f t="shared" si="52"/>
        <v>5.3461070303838847</v>
      </c>
      <c r="T567">
        <f t="shared" si="52"/>
        <v>5.559577175174808</v>
      </c>
      <c r="U567">
        <f t="shared" si="52"/>
        <v>5.5967576117776447</v>
      </c>
      <c r="V567">
        <f t="shared" si="55"/>
        <v>5.3489106659962848</v>
      </c>
      <c r="W567">
        <f t="shared" si="56"/>
        <v>4.6728194886238414</v>
      </c>
      <c r="X567">
        <f t="shared" si="56"/>
        <v>5.2400577583808161</v>
      </c>
      <c r="Y567">
        <v>102.7236</v>
      </c>
      <c r="Z567">
        <v>3443.8</v>
      </c>
      <c r="AA567">
        <v>13393.1</v>
      </c>
      <c r="AB567">
        <v>111.768334208493</v>
      </c>
      <c r="AC567">
        <v>2.48</v>
      </c>
      <c r="AD567">
        <v>4.6320418860565011</v>
      </c>
      <c r="AE567">
        <v>8.1443307918520862</v>
      </c>
      <c r="AF567">
        <f t="shared" si="51"/>
        <v>9.5024949279462696</v>
      </c>
      <c r="AG567">
        <v>4.7164282845420997</v>
      </c>
      <c r="AH567">
        <v>0.90825856017689077</v>
      </c>
      <c r="AI567">
        <v>6.1315959864281275</v>
      </c>
      <c r="AJ567">
        <v>8.1443307918520862</v>
      </c>
      <c r="AK567">
        <v>0.90825856017689077</v>
      </c>
    </row>
    <row r="568" spans="1:37" x14ac:dyDescent="0.25">
      <c r="A568" s="2">
        <v>42825</v>
      </c>
      <c r="B568">
        <v>2362.7199999999998</v>
      </c>
      <c r="C568">
        <f t="shared" si="48"/>
        <v>461.09000000000015</v>
      </c>
      <c r="D568">
        <v>276.75599999999997</v>
      </c>
      <c r="E568">
        <v>127.596</v>
      </c>
      <c r="F568">
        <v>243.315</v>
      </c>
      <c r="G568">
        <v>278.30799999999999</v>
      </c>
      <c r="H568">
        <v>206.64</v>
      </c>
      <c r="I568">
        <v>257.70499999999998</v>
      </c>
      <c r="J568">
        <v>268.03800000000001</v>
      </c>
      <c r="K568">
        <v>210.76499999999999</v>
      </c>
      <c r="L568">
        <v>109.277</v>
      </c>
      <c r="M568">
        <v>187.70400000000001</v>
      </c>
      <c r="N568">
        <f t="shared" si="49"/>
        <v>7.7675687767254633</v>
      </c>
      <c r="O568">
        <f t="shared" si="50"/>
        <v>5.6231362515705356</v>
      </c>
      <c r="P568">
        <f t="shared" si="53"/>
        <v>4.8488690224569497</v>
      </c>
      <c r="Q568">
        <f t="shared" si="53"/>
        <v>5.494356900170188</v>
      </c>
      <c r="R568">
        <f t="shared" si="54"/>
        <v>5.6287284140762877</v>
      </c>
      <c r="S568">
        <f t="shared" si="52"/>
        <v>5.3309781487875849</v>
      </c>
      <c r="T568">
        <f t="shared" si="52"/>
        <v>5.5518155198759933</v>
      </c>
      <c r="U568">
        <f t="shared" si="52"/>
        <v>5.5911287615042324</v>
      </c>
      <c r="V568">
        <f t="shared" si="55"/>
        <v>5.3507437687264128</v>
      </c>
      <c r="W568">
        <f t="shared" si="56"/>
        <v>4.6938859430298425</v>
      </c>
      <c r="X568">
        <f t="shared" si="56"/>
        <v>5.2348662539674198</v>
      </c>
      <c r="Y568">
        <v>103.7148</v>
      </c>
      <c r="Z568">
        <v>3443.5</v>
      </c>
      <c r="AA568">
        <v>13448.9</v>
      </c>
      <c r="AB568">
        <v>111.938015780386</v>
      </c>
      <c r="AC568">
        <v>2.2999999999999998</v>
      </c>
      <c r="AD568">
        <v>4.6416448244348745</v>
      </c>
      <c r="AE568">
        <v>8.1442436749847538</v>
      </c>
      <c r="AF568">
        <f t="shared" si="51"/>
        <v>9.5066525972988423</v>
      </c>
      <c r="AG568">
        <v>4.7179452875636239</v>
      </c>
      <c r="AH568">
        <v>0.83290912293510388</v>
      </c>
      <c r="AI568">
        <v>6.1335932517079153</v>
      </c>
      <c r="AJ568">
        <v>8.1442436749847538</v>
      </c>
      <c r="AK568">
        <v>0.83290912293510388</v>
      </c>
    </row>
    <row r="569" spans="1:37" x14ac:dyDescent="0.25">
      <c r="A569" s="2">
        <v>42853</v>
      </c>
      <c r="B569">
        <v>2384.1999999999998</v>
      </c>
      <c r="C569">
        <f t="shared" si="48"/>
        <v>439.61000000000013</v>
      </c>
      <c r="D569">
        <v>268.03899999999999</v>
      </c>
      <c r="E569">
        <v>126.361</v>
      </c>
      <c r="F569">
        <v>249.04599999999999</v>
      </c>
      <c r="G569">
        <v>280.66000000000003</v>
      </c>
      <c r="H569">
        <v>206.6</v>
      </c>
      <c r="I569">
        <v>262.09899999999999</v>
      </c>
      <c r="J569">
        <v>271.935</v>
      </c>
      <c r="K569">
        <v>213.614</v>
      </c>
      <c r="L569">
        <v>111.221</v>
      </c>
      <c r="M569">
        <v>189.08600000000001</v>
      </c>
      <c r="N569">
        <f t="shared" si="49"/>
        <v>7.7766189172839013</v>
      </c>
      <c r="O569">
        <f t="shared" si="50"/>
        <v>5.5911324923115604</v>
      </c>
      <c r="P569">
        <f t="shared" si="53"/>
        <v>4.8391428897993727</v>
      </c>
      <c r="Q569">
        <f t="shared" si="53"/>
        <v>5.5176376183583917</v>
      </c>
      <c r="R569">
        <f t="shared" si="54"/>
        <v>5.6371439723229901</v>
      </c>
      <c r="S569">
        <f t="shared" si="52"/>
        <v>5.3307845566855381</v>
      </c>
      <c r="T569">
        <f t="shared" si="52"/>
        <v>5.5687222949844246</v>
      </c>
      <c r="U569">
        <f t="shared" si="52"/>
        <v>5.605563067149741</v>
      </c>
      <c r="V569">
        <f t="shared" si="55"/>
        <v>5.3641706480093472</v>
      </c>
      <c r="W569">
        <f t="shared" si="56"/>
        <v>4.7115192129076329</v>
      </c>
      <c r="X569">
        <f t="shared" si="56"/>
        <v>5.242201938021525</v>
      </c>
      <c r="Y569">
        <v>103.71210000000001</v>
      </c>
      <c r="Z569">
        <v>3502.9</v>
      </c>
      <c r="AA569">
        <v>13508.7</v>
      </c>
      <c r="AB569">
        <v>111.857302384026</v>
      </c>
      <c r="AC569">
        <v>2.2999999999999998</v>
      </c>
      <c r="AD569">
        <v>4.6416187911672493</v>
      </c>
      <c r="AE569">
        <v>8.1613464758302658</v>
      </c>
      <c r="AF569">
        <f t="shared" si="51"/>
        <v>9.5110892013058148</v>
      </c>
      <c r="AG569">
        <v>4.717223973100733</v>
      </c>
      <c r="AH569">
        <v>0.83290912293510388</v>
      </c>
      <c r="AI569">
        <v>6.0858879702234203</v>
      </c>
      <c r="AJ569">
        <v>8.1613464758302658</v>
      </c>
      <c r="AK569">
        <v>0.83290912293510388</v>
      </c>
    </row>
    <row r="570" spans="1:37" x14ac:dyDescent="0.25">
      <c r="A570" s="2">
        <v>42886</v>
      </c>
      <c r="B570">
        <v>2411.8000000000002</v>
      </c>
      <c r="C570">
        <f t="shared" si="48"/>
        <v>412.00999999999976</v>
      </c>
      <c r="D570">
        <v>256.81</v>
      </c>
      <c r="E570">
        <v>124.583</v>
      </c>
      <c r="F570">
        <v>251.48699999999999</v>
      </c>
      <c r="G570">
        <v>288.09199999999998</v>
      </c>
      <c r="H570">
        <v>207.52</v>
      </c>
      <c r="I570">
        <v>265.21800000000002</v>
      </c>
      <c r="J570">
        <v>273.58699999999999</v>
      </c>
      <c r="K570">
        <v>213.01900000000001</v>
      </c>
      <c r="L570">
        <v>115.31399999999999</v>
      </c>
      <c r="M570">
        <v>195.95699999999999</v>
      </c>
      <c r="N570">
        <f t="shared" si="49"/>
        <v>7.7881286356694925</v>
      </c>
      <c r="O570">
        <f t="shared" si="50"/>
        <v>5.5483365118676016</v>
      </c>
      <c r="P570">
        <f t="shared" si="53"/>
        <v>4.8249721604479232</v>
      </c>
      <c r="Q570">
        <f t="shared" si="53"/>
        <v>5.5273912983429918</v>
      </c>
      <c r="R570">
        <f t="shared" si="54"/>
        <v>5.663279873568877</v>
      </c>
      <c r="S570">
        <f t="shared" si="52"/>
        <v>5.3352277205681338</v>
      </c>
      <c r="T570">
        <f t="shared" si="52"/>
        <v>5.5805521293115863</v>
      </c>
      <c r="U570">
        <f t="shared" si="52"/>
        <v>5.6116196699996568</v>
      </c>
      <c r="V570">
        <f t="shared" si="55"/>
        <v>5.3613813636091088</v>
      </c>
      <c r="W570">
        <f t="shared" si="56"/>
        <v>4.7476588422803223</v>
      </c>
      <c r="X570">
        <f t="shared" si="56"/>
        <v>5.2778952474064011</v>
      </c>
      <c r="Y570">
        <v>103.771</v>
      </c>
      <c r="Z570">
        <v>3503.9</v>
      </c>
      <c r="AA570">
        <v>13543.6</v>
      </c>
      <c r="AB570">
        <v>111.912792844024</v>
      </c>
      <c r="AC570">
        <v>2.19</v>
      </c>
      <c r="AD570">
        <v>4.6421865482672944</v>
      </c>
      <c r="AE570">
        <v>8.1616319128362562</v>
      </c>
      <c r="AF570">
        <f t="shared" si="51"/>
        <v>9.5136693900041411</v>
      </c>
      <c r="AG570">
        <v>4.7177199326799517</v>
      </c>
      <c r="AH570">
        <v>0.78390154382840938</v>
      </c>
      <c r="AI570">
        <v>6.0210476208996297</v>
      </c>
      <c r="AJ570">
        <v>8.1616319128362562</v>
      </c>
      <c r="AK570">
        <v>0.78390154382840938</v>
      </c>
    </row>
    <row r="571" spans="1:37" x14ac:dyDescent="0.25">
      <c r="A571" s="2">
        <v>42916</v>
      </c>
      <c r="B571">
        <v>2423.41</v>
      </c>
      <c r="C571">
        <f t="shared" si="48"/>
        <v>400.40000000000009</v>
      </c>
      <c r="D571">
        <v>256.05099999999999</v>
      </c>
      <c r="E571">
        <v>132.44999999999999</v>
      </c>
      <c r="F571">
        <v>248.11600000000001</v>
      </c>
      <c r="G571">
        <v>280.80200000000002</v>
      </c>
      <c r="H571">
        <v>210.45</v>
      </c>
      <c r="I571">
        <v>268.43</v>
      </c>
      <c r="J571">
        <v>285.863</v>
      </c>
      <c r="K571">
        <v>216.339</v>
      </c>
      <c r="L571">
        <v>112.12</v>
      </c>
      <c r="M571">
        <v>190.24799999999999</v>
      </c>
      <c r="N571">
        <f t="shared" si="49"/>
        <v>7.7929309182228446</v>
      </c>
      <c r="O571">
        <f t="shared" si="50"/>
        <v>5.545376643388142</v>
      </c>
      <c r="P571">
        <f t="shared" si="53"/>
        <v>4.8862052157180784</v>
      </c>
      <c r="Q571">
        <f t="shared" si="53"/>
        <v>5.513896378743306</v>
      </c>
      <c r="R571">
        <f t="shared" si="54"/>
        <v>5.6376497946334139</v>
      </c>
      <c r="S571">
        <f t="shared" si="52"/>
        <v>5.3492480952165797</v>
      </c>
      <c r="T571">
        <f t="shared" si="52"/>
        <v>5.5925901723237672</v>
      </c>
      <c r="U571">
        <f t="shared" si="52"/>
        <v>5.6555126750736306</v>
      </c>
      <c r="V571">
        <f t="shared" si="55"/>
        <v>5.3768466218377577</v>
      </c>
      <c r="W571">
        <f t="shared" si="56"/>
        <v>4.7195697262965872</v>
      </c>
      <c r="X571">
        <f t="shared" si="56"/>
        <v>5.2483284842029647</v>
      </c>
      <c r="Y571">
        <v>103.6206</v>
      </c>
      <c r="Z571">
        <v>3530.6</v>
      </c>
      <c r="AA571">
        <v>13615.3</v>
      </c>
      <c r="AB571">
        <v>112.00634700798599</v>
      </c>
      <c r="AC571">
        <v>2.3199999999999998</v>
      </c>
      <c r="AD571">
        <v>4.6407361517578343</v>
      </c>
      <c r="AE571">
        <v>8.1692231071551831</v>
      </c>
      <c r="AF571">
        <f t="shared" si="51"/>
        <v>9.5189494393858531</v>
      </c>
      <c r="AG571">
        <v>4.7185555394035879</v>
      </c>
      <c r="AH571">
        <v>0.84156718567821853</v>
      </c>
      <c r="AI571">
        <v>5.9924640474410653</v>
      </c>
      <c r="AJ571">
        <v>8.1692231071551831</v>
      </c>
      <c r="AK571">
        <v>0.84156718567821853</v>
      </c>
    </row>
    <row r="572" spans="1:37" x14ac:dyDescent="0.25">
      <c r="A572" s="2">
        <v>42947</v>
      </c>
      <c r="B572">
        <v>2470.3000000000002</v>
      </c>
      <c r="C572">
        <f t="shared" si="48"/>
        <v>353.50999999999976</v>
      </c>
      <c r="D572">
        <v>263.27600000000001</v>
      </c>
      <c r="E572">
        <v>134.577</v>
      </c>
      <c r="F572">
        <v>252.49100000000001</v>
      </c>
      <c r="G572">
        <v>281.89699999999999</v>
      </c>
      <c r="H572">
        <v>212.8</v>
      </c>
      <c r="I572">
        <v>268.46100000000001</v>
      </c>
      <c r="J572">
        <v>287.78899999999999</v>
      </c>
      <c r="K572">
        <v>219.286</v>
      </c>
      <c r="L572">
        <v>116.983</v>
      </c>
      <c r="M572">
        <v>194.77099999999999</v>
      </c>
      <c r="N572">
        <f t="shared" si="49"/>
        <v>7.8120948797365379</v>
      </c>
      <c r="O572">
        <f t="shared" si="50"/>
        <v>5.5732029115691999</v>
      </c>
      <c r="P572">
        <f t="shared" si="53"/>
        <v>4.9021365259379257</v>
      </c>
      <c r="Q572">
        <f t="shared" si="53"/>
        <v>5.5313756045158113</v>
      </c>
      <c r="R572">
        <f t="shared" si="54"/>
        <v>5.6415417559917831</v>
      </c>
      <c r="S572">
        <f t="shared" si="52"/>
        <v>5.3603527574674894</v>
      </c>
      <c r="T572">
        <f t="shared" si="52"/>
        <v>5.592705652002266</v>
      </c>
      <c r="U572">
        <f t="shared" si="52"/>
        <v>5.6622275727360307</v>
      </c>
      <c r="V572">
        <f t="shared" si="55"/>
        <v>5.3903768138967312</v>
      </c>
      <c r="W572">
        <f t="shared" si="56"/>
        <v>4.7620286250955139</v>
      </c>
      <c r="X572">
        <f t="shared" si="56"/>
        <v>5.2718245094895515</v>
      </c>
      <c r="Y572">
        <v>103.1956</v>
      </c>
      <c r="Z572">
        <v>3563.7</v>
      </c>
      <c r="AA572">
        <v>13665.5</v>
      </c>
      <c r="AB572">
        <v>112.47686942085799</v>
      </c>
      <c r="AC572">
        <v>2.21</v>
      </c>
      <c r="AD572">
        <v>4.6366262164796224</v>
      </c>
      <c r="AE572">
        <v>8.1785546099636033</v>
      </c>
      <c r="AF572">
        <f t="shared" si="51"/>
        <v>9.522629687520805</v>
      </c>
      <c r="AG572">
        <v>4.7227475953569096</v>
      </c>
      <c r="AH572">
        <v>0.79299251552966143</v>
      </c>
      <c r="AI572">
        <v>5.8679117734796531</v>
      </c>
      <c r="AJ572">
        <v>8.1785546099636033</v>
      </c>
      <c r="AK572">
        <v>0.79299251552966143</v>
      </c>
    </row>
    <row r="573" spans="1:37" x14ac:dyDescent="0.25">
      <c r="A573" s="2">
        <v>42978</v>
      </c>
      <c r="B573">
        <v>2471.65</v>
      </c>
      <c r="C573">
        <f t="shared" si="48"/>
        <v>352.15999999999985</v>
      </c>
      <c r="D573">
        <v>247.92500000000001</v>
      </c>
      <c r="E573">
        <v>132.08199999999999</v>
      </c>
      <c r="F573">
        <v>247.446</v>
      </c>
      <c r="G573">
        <v>278.31400000000002</v>
      </c>
      <c r="H573">
        <v>214.64</v>
      </c>
      <c r="I573">
        <v>268.01100000000002</v>
      </c>
      <c r="J573">
        <v>292.51900000000001</v>
      </c>
      <c r="K573">
        <v>220.982</v>
      </c>
      <c r="L573">
        <v>120.117</v>
      </c>
      <c r="M573">
        <v>199.994</v>
      </c>
      <c r="N573">
        <f t="shared" si="49"/>
        <v>7.8126412227928537</v>
      </c>
      <c r="O573">
        <f t="shared" si="50"/>
        <v>5.5131262810721884</v>
      </c>
      <c r="P573">
        <f t="shared" si="53"/>
        <v>4.8834229418352058</v>
      </c>
      <c r="Q573">
        <f t="shared" si="53"/>
        <v>5.5111923763854476</v>
      </c>
      <c r="R573">
        <f t="shared" si="54"/>
        <v>5.6287499726923693</v>
      </c>
      <c r="S573">
        <f t="shared" si="52"/>
        <v>5.3689622061173683</v>
      </c>
      <c r="T573">
        <f t="shared" si="52"/>
        <v>5.591028024444662</v>
      </c>
      <c r="U573">
        <f t="shared" si="52"/>
        <v>5.678529621827237</v>
      </c>
      <c r="V573">
        <f t="shared" si="55"/>
        <v>5.3980812502368867</v>
      </c>
      <c r="W573">
        <f t="shared" si="56"/>
        <v>4.788466267778273</v>
      </c>
      <c r="X573">
        <f t="shared" si="56"/>
        <v>5.2982873660980276</v>
      </c>
      <c r="Y573">
        <v>103.176</v>
      </c>
      <c r="Z573">
        <v>3564</v>
      </c>
      <c r="AA573">
        <v>13708.6</v>
      </c>
      <c r="AB573">
        <v>112.995086113398</v>
      </c>
      <c r="AC573">
        <v>2.2000000000000002</v>
      </c>
      <c r="AD573">
        <v>4.6364362678620905</v>
      </c>
      <c r="AE573">
        <v>8.1786387885906997</v>
      </c>
      <c r="AF573">
        <f t="shared" si="51"/>
        <v>9.5257786520978964</v>
      </c>
      <c r="AG573">
        <v>4.7273443320446678</v>
      </c>
      <c r="AH573">
        <v>0.78845736036427028</v>
      </c>
      <c r="AI573">
        <v>5.8640856177781515</v>
      </c>
      <c r="AJ573">
        <v>8.1786387885906997</v>
      </c>
      <c r="AK573">
        <v>0.78845736036427028</v>
      </c>
    </row>
    <row r="574" spans="1:37" x14ac:dyDescent="0.25">
      <c r="A574" s="2">
        <v>43007</v>
      </c>
      <c r="B574">
        <v>2519.36</v>
      </c>
      <c r="C574">
        <f t="shared" si="48"/>
        <v>304.44999999999982</v>
      </c>
      <c r="D574">
        <v>272.82299999999998</v>
      </c>
      <c r="E574">
        <v>138.75399999999999</v>
      </c>
      <c r="F574">
        <v>249.303</v>
      </c>
      <c r="G574">
        <v>275.13400000000001</v>
      </c>
      <c r="H574">
        <v>210.65</v>
      </c>
      <c r="I574">
        <v>278.31</v>
      </c>
      <c r="J574">
        <v>295.02199999999999</v>
      </c>
      <c r="K574">
        <v>228.732</v>
      </c>
      <c r="L574">
        <v>121.123</v>
      </c>
      <c r="M574">
        <v>193.995</v>
      </c>
      <c r="N574">
        <f t="shared" si="49"/>
        <v>7.8317601799961025</v>
      </c>
      <c r="O574">
        <f t="shared" si="50"/>
        <v>5.6088232332657872</v>
      </c>
      <c r="P574">
        <f t="shared" si="53"/>
        <v>4.9327025810398304</v>
      </c>
      <c r="Q574">
        <f t="shared" si="53"/>
        <v>5.5186690241514524</v>
      </c>
      <c r="R574">
        <f t="shared" si="54"/>
        <v>5.6172582517150396</v>
      </c>
      <c r="S574">
        <f t="shared" si="52"/>
        <v>5.3501979884250259</v>
      </c>
      <c r="T574">
        <f t="shared" si="52"/>
        <v>5.6287356003332896</v>
      </c>
      <c r="U574">
        <f t="shared" si="52"/>
        <v>5.6870499298303345</v>
      </c>
      <c r="V574">
        <f t="shared" si="55"/>
        <v>5.4325510125349359</v>
      </c>
      <c r="W574">
        <f t="shared" si="56"/>
        <v>4.7968065582067032</v>
      </c>
      <c r="X574">
        <f t="shared" si="56"/>
        <v>5.2678323855353177</v>
      </c>
      <c r="Y574">
        <v>104.7647</v>
      </c>
      <c r="Z574">
        <v>3591.6</v>
      </c>
      <c r="AA574">
        <v>13755.9</v>
      </c>
      <c r="AB574">
        <v>113.082678492402</v>
      </c>
      <c r="AC574">
        <v>2.36</v>
      </c>
      <c r="AD574">
        <v>4.6517168830852125</v>
      </c>
      <c r="AE574">
        <v>8.1863530646466529</v>
      </c>
      <c r="AF574">
        <f t="shared" si="51"/>
        <v>9.529223101970631</v>
      </c>
      <c r="AG574">
        <v>4.728119219248101</v>
      </c>
      <c r="AH574">
        <v>0.8586616190375187</v>
      </c>
      <c r="AI574">
        <v>5.7185068700545827</v>
      </c>
      <c r="AJ574">
        <v>8.1863530646466529</v>
      </c>
      <c r="AK574">
        <v>0.8586616190375187</v>
      </c>
    </row>
    <row r="575" spans="1:37" x14ac:dyDescent="0.25">
      <c r="A575" s="2">
        <v>43039</v>
      </c>
      <c r="B575">
        <v>2575.2600000000002</v>
      </c>
      <c r="C575">
        <f t="shared" si="48"/>
        <v>248.54999999999973</v>
      </c>
      <c r="D575">
        <v>270.14299999999997</v>
      </c>
      <c r="E575">
        <v>142.65899999999999</v>
      </c>
      <c r="F575">
        <v>254.34299999999999</v>
      </c>
      <c r="G575">
        <v>270.75299999999999</v>
      </c>
      <c r="H575">
        <v>212.07</v>
      </c>
      <c r="I575">
        <v>278.73099999999999</v>
      </c>
      <c r="J575">
        <v>292.54199999999997</v>
      </c>
      <c r="K575">
        <v>237.31399999999999</v>
      </c>
      <c r="L575">
        <v>128.738</v>
      </c>
      <c r="M575">
        <v>201.48500000000001</v>
      </c>
      <c r="N575">
        <f t="shared" si="49"/>
        <v>7.8537057788744074</v>
      </c>
      <c r="O575">
        <f t="shared" si="50"/>
        <v>5.5989514484237342</v>
      </c>
      <c r="P575">
        <f t="shared" si="53"/>
        <v>4.9604571671519748</v>
      </c>
      <c r="Q575">
        <f t="shared" si="53"/>
        <v>5.5386837497577623</v>
      </c>
      <c r="R575">
        <f t="shared" si="54"/>
        <v>5.6012069661521231</v>
      </c>
      <c r="S575">
        <f t="shared" si="52"/>
        <v>5.3569164088509726</v>
      </c>
      <c r="T575">
        <f t="shared" si="52"/>
        <v>5.6302471590162551</v>
      </c>
      <c r="U575">
        <f t="shared" si="52"/>
        <v>5.6786082461074807</v>
      </c>
      <c r="V575">
        <f t="shared" si="55"/>
        <v>5.4693841587516081</v>
      </c>
      <c r="W575">
        <f t="shared" si="56"/>
        <v>4.8577793313165989</v>
      </c>
      <c r="X575">
        <f t="shared" si="56"/>
        <v>5.3057149369284726</v>
      </c>
      <c r="Y575">
        <v>105.29430000000001</v>
      </c>
      <c r="Z575">
        <v>3606.5</v>
      </c>
      <c r="AA575">
        <v>13785.7</v>
      </c>
      <c r="AB575">
        <v>113.462398334369</v>
      </c>
      <c r="AC575">
        <v>2.35</v>
      </c>
      <c r="AD575">
        <v>4.6567592866206606</v>
      </c>
      <c r="AE575">
        <v>8.1904930519437276</v>
      </c>
      <c r="AF575">
        <f t="shared" si="51"/>
        <v>9.5313871020017977</v>
      </c>
      <c r="AG575">
        <v>4.7314714898238677</v>
      </c>
      <c r="AH575">
        <v>0.85441532815606758</v>
      </c>
      <c r="AI575">
        <v>5.5156440325406804</v>
      </c>
      <c r="AJ575">
        <v>8.1904930519437276</v>
      </c>
      <c r="AK575">
        <v>0.85441532815606758</v>
      </c>
    </row>
    <row r="576" spans="1:37" x14ac:dyDescent="0.25">
      <c r="A576" s="2">
        <v>43069</v>
      </c>
      <c r="B576">
        <v>2647.58</v>
      </c>
      <c r="C576">
        <f t="shared" si="48"/>
        <v>176.23000000000002</v>
      </c>
      <c r="D576">
        <v>273.87299999999999</v>
      </c>
      <c r="E576">
        <v>147.33099999999999</v>
      </c>
      <c r="F576">
        <v>266.798</v>
      </c>
      <c r="G576">
        <v>285.38</v>
      </c>
      <c r="H576">
        <v>217.74</v>
      </c>
      <c r="I576">
        <v>288.58499999999998</v>
      </c>
      <c r="J576">
        <v>300.42599999999999</v>
      </c>
      <c r="K576">
        <v>239.297</v>
      </c>
      <c r="L576">
        <v>130.40299999999999</v>
      </c>
      <c r="M576">
        <v>205.93299999999999</v>
      </c>
      <c r="N576">
        <f t="shared" si="49"/>
        <v>7.8814012942050562</v>
      </c>
      <c r="O576">
        <f t="shared" si="50"/>
        <v>5.6126644952874143</v>
      </c>
      <c r="P576">
        <f t="shared" si="53"/>
        <v>4.992681756180108</v>
      </c>
      <c r="Q576">
        <f t="shared" si="53"/>
        <v>5.5864918177614973</v>
      </c>
      <c r="R576">
        <f t="shared" si="54"/>
        <v>5.6538216255024292</v>
      </c>
      <c r="S576">
        <f t="shared" si="52"/>
        <v>5.3833016904530337</v>
      </c>
      <c r="T576">
        <f t="shared" si="52"/>
        <v>5.6649896699370457</v>
      </c>
      <c r="U576">
        <f t="shared" si="52"/>
        <v>5.7052014674096148</v>
      </c>
      <c r="V576">
        <f t="shared" si="55"/>
        <v>5.4777054582707629</v>
      </c>
      <c r="W576">
        <f t="shared" si="56"/>
        <v>4.8706296553628849</v>
      </c>
      <c r="X576">
        <f t="shared" si="56"/>
        <v>5.3275508731682502</v>
      </c>
      <c r="Y576">
        <v>105.7698</v>
      </c>
      <c r="Z576">
        <v>3598.7</v>
      </c>
      <c r="AA576">
        <v>13836.5</v>
      </c>
      <c r="AB576">
        <v>113.69123915700401</v>
      </c>
      <c r="AC576">
        <v>2.4</v>
      </c>
      <c r="AD576">
        <v>4.6612650344428346</v>
      </c>
      <c r="AE576">
        <v>8.1883279481167719</v>
      </c>
      <c r="AF576">
        <f t="shared" si="51"/>
        <v>9.5350653070161382</v>
      </c>
      <c r="AG576">
        <v>4.7334863455187177</v>
      </c>
      <c r="AH576">
        <v>0.87546873735389985</v>
      </c>
      <c r="AI576">
        <v>5.1717899600762784</v>
      </c>
      <c r="AJ576">
        <v>8.1883279481167719</v>
      </c>
      <c r="AK576">
        <v>0.87546873735389985</v>
      </c>
    </row>
    <row r="577" spans="1:37" x14ac:dyDescent="0.25">
      <c r="A577" s="2">
        <v>43098</v>
      </c>
      <c r="B577">
        <v>2673.61</v>
      </c>
      <c r="C577">
        <f t="shared" si="48"/>
        <v>150.19999999999982</v>
      </c>
      <c r="D577">
        <v>288.05900000000003</v>
      </c>
      <c r="E577">
        <v>150.02600000000001</v>
      </c>
      <c r="F577">
        <v>272.88200000000001</v>
      </c>
      <c r="G577">
        <v>290.988</v>
      </c>
      <c r="H577">
        <v>215.57</v>
      </c>
      <c r="I577">
        <v>293.70400000000001</v>
      </c>
      <c r="J577">
        <v>298.14400000000001</v>
      </c>
      <c r="K577">
        <v>243.97200000000001</v>
      </c>
      <c r="L577">
        <v>130.935</v>
      </c>
      <c r="M577">
        <v>192.84399999999999</v>
      </c>
      <c r="N577">
        <f t="shared" si="49"/>
        <v>7.8911848981094188</v>
      </c>
      <c r="O577">
        <f t="shared" si="50"/>
        <v>5.6631653202658851</v>
      </c>
      <c r="P577">
        <f t="shared" si="53"/>
        <v>5.0108086124091029</v>
      </c>
      <c r="Q577">
        <f t="shared" si="53"/>
        <v>5.6090394673124964</v>
      </c>
      <c r="R577">
        <f t="shared" si="54"/>
        <v>5.673282029207817</v>
      </c>
      <c r="S577">
        <f t="shared" si="52"/>
        <v>5.3732856827853421</v>
      </c>
      <c r="T577">
        <f t="shared" si="52"/>
        <v>5.6825724574512941</v>
      </c>
      <c r="U577">
        <f t="shared" si="52"/>
        <v>5.6975765912680147</v>
      </c>
      <c r="V577">
        <f t="shared" si="55"/>
        <v>5.4970534646100857</v>
      </c>
      <c r="W577">
        <f t="shared" si="56"/>
        <v>4.8747010168554228</v>
      </c>
      <c r="X577">
        <f t="shared" si="56"/>
        <v>5.261881571906823</v>
      </c>
      <c r="Y577">
        <v>105.4371</v>
      </c>
      <c r="Z577">
        <v>3647.2</v>
      </c>
      <c r="AA577">
        <v>13844.4</v>
      </c>
      <c r="AB577">
        <v>114.30346861234899</v>
      </c>
      <c r="AC577">
        <v>2.58</v>
      </c>
      <c r="AD577">
        <v>4.6581145665823342</v>
      </c>
      <c r="AE577">
        <v>8.2017150288992315</v>
      </c>
      <c r="AF577">
        <f t="shared" si="51"/>
        <v>9.5356360977212447</v>
      </c>
      <c r="AG577">
        <v>4.7388569169050507</v>
      </c>
      <c r="AH577">
        <v>0.94778939893352609</v>
      </c>
      <c r="AI577">
        <v>5.011967739330033</v>
      </c>
      <c r="AJ577">
        <v>8.2017150288992315</v>
      </c>
      <c r="AK577">
        <v>0.94778939893352609</v>
      </c>
    </row>
    <row r="578" spans="1:37" x14ac:dyDescent="0.25">
      <c r="A578" s="2">
        <v>43131</v>
      </c>
      <c r="B578">
        <v>2823.81</v>
      </c>
      <c r="C578">
        <f t="shared" si="48"/>
        <v>0</v>
      </c>
      <c r="D578">
        <v>298.71300000000002</v>
      </c>
      <c r="E578">
        <v>159.56899999999999</v>
      </c>
      <c r="F578">
        <v>298.09100000000001</v>
      </c>
      <c r="G578">
        <v>295.077</v>
      </c>
      <c r="H578">
        <v>211.38</v>
      </c>
      <c r="I578">
        <v>309.13400000000001</v>
      </c>
      <c r="J578">
        <v>317.709</v>
      </c>
      <c r="K578">
        <v>253.61799999999999</v>
      </c>
      <c r="L578">
        <v>139.983</v>
      </c>
      <c r="M578">
        <v>186.858</v>
      </c>
      <c r="N578">
        <f t="shared" si="49"/>
        <v>7.945842315896444</v>
      </c>
      <c r="O578">
        <f t="shared" si="50"/>
        <v>5.6994832462033687</v>
      </c>
      <c r="P578">
        <f t="shared" si="53"/>
        <v>5.0724764305605605</v>
      </c>
      <c r="Q578">
        <f t="shared" si="53"/>
        <v>5.6973988090172591</v>
      </c>
      <c r="R578">
        <f t="shared" si="54"/>
        <v>5.6872363392299752</v>
      </c>
      <c r="S578">
        <f t="shared" si="52"/>
        <v>5.3536574615812009</v>
      </c>
      <c r="T578">
        <f t="shared" si="52"/>
        <v>5.7337748398536714</v>
      </c>
      <c r="U578">
        <f t="shared" si="52"/>
        <v>5.7611358694861208</v>
      </c>
      <c r="V578">
        <f t="shared" si="55"/>
        <v>5.5358291979622383</v>
      </c>
      <c r="W578">
        <f t="shared" si="56"/>
        <v>4.9415209866648295</v>
      </c>
      <c r="X578">
        <f t="shared" si="56"/>
        <v>5.230348970107273</v>
      </c>
      <c r="Y578">
        <v>105.9166</v>
      </c>
      <c r="Z578">
        <v>3614.4</v>
      </c>
      <c r="AA578">
        <v>13870.3</v>
      </c>
      <c r="AB578">
        <v>114.474984579614</v>
      </c>
      <c r="AC578">
        <v>2.86</v>
      </c>
      <c r="AD578">
        <v>4.6626519919756069</v>
      </c>
      <c r="AE578">
        <v>8.1926811457137383</v>
      </c>
      <c r="AF578">
        <f t="shared" si="51"/>
        <v>9.5375051424909714</v>
      </c>
      <c r="AG578">
        <v>4.7403563238378785</v>
      </c>
      <c r="AH578">
        <v>1.0508216248317612</v>
      </c>
      <c r="AI578" t="s">
        <v>66</v>
      </c>
      <c r="AJ578">
        <v>8.1926811457137383</v>
      </c>
      <c r="AK578">
        <v>1.0508216248317612</v>
      </c>
    </row>
    <row r="579" spans="1:37" x14ac:dyDescent="0.25">
      <c r="A579" s="2">
        <v>43159</v>
      </c>
      <c r="B579">
        <v>2713.83</v>
      </c>
      <c r="C579">
        <f t="shared" ref="C579:C583" si="57">(2823.81-B579)</f>
        <v>109.98000000000002</v>
      </c>
      <c r="D579">
        <v>265.38</v>
      </c>
      <c r="E579">
        <v>154.85499999999999</v>
      </c>
      <c r="F579">
        <v>287.48399999999998</v>
      </c>
      <c r="G579">
        <v>271.96100000000001</v>
      </c>
      <c r="H579">
        <v>196.66</v>
      </c>
      <c r="I579">
        <v>295.983</v>
      </c>
      <c r="J579">
        <v>302.99400000000003</v>
      </c>
      <c r="K579">
        <v>240.042</v>
      </c>
      <c r="L579">
        <v>139.10499999999999</v>
      </c>
      <c r="M579">
        <v>178.65899999999999</v>
      </c>
      <c r="N579">
        <f t="shared" ref="N579:N583" si="58">LN(B579)</f>
        <v>7.9061162002605228</v>
      </c>
      <c r="O579">
        <f t="shared" ref="O579:O583" si="59">LN(D579)</f>
        <v>5.5811627611082901</v>
      </c>
      <c r="P579">
        <f t="shared" si="53"/>
        <v>5.0424891952101607</v>
      </c>
      <c r="Q579">
        <f t="shared" si="53"/>
        <v>5.6611672065148522</v>
      </c>
      <c r="R579">
        <f t="shared" si="54"/>
        <v>5.6056586736628242</v>
      </c>
      <c r="S579">
        <f t="shared" si="52"/>
        <v>5.28147634935201</v>
      </c>
      <c r="T579">
        <f t="shared" si="52"/>
        <v>5.6903020202423225</v>
      </c>
      <c r="U579">
        <f t="shared" si="52"/>
        <v>5.7137130033331092</v>
      </c>
      <c r="V579">
        <f t="shared" si="55"/>
        <v>5.4808139080312772</v>
      </c>
      <c r="W579">
        <f t="shared" si="56"/>
        <v>4.9352290436464266</v>
      </c>
      <c r="X579">
        <f t="shared" si="56"/>
        <v>5.1854789610342511</v>
      </c>
      <c r="Y579">
        <v>106.4629</v>
      </c>
      <c r="Z579">
        <v>3664.8</v>
      </c>
      <c r="AA579">
        <v>13934.7</v>
      </c>
      <c r="AB579">
        <v>114.40298456127</v>
      </c>
      <c r="AC579">
        <v>2.84</v>
      </c>
      <c r="AD579">
        <v>4.6677965676516404</v>
      </c>
      <c r="AE579">
        <v>8.2065290425725319</v>
      </c>
      <c r="AF579">
        <f t="shared" ref="AF579:AF583" si="60">LN(AA579)</f>
        <v>9.5421374111590112</v>
      </c>
      <c r="AG579">
        <v>4.73972716742768</v>
      </c>
      <c r="AH579">
        <v>1.0438040521731147</v>
      </c>
      <c r="AI579">
        <v>4.7002985310796692</v>
      </c>
      <c r="AJ579">
        <v>8.2065290425725319</v>
      </c>
      <c r="AK579">
        <v>1.0438040521731147</v>
      </c>
    </row>
    <row r="580" spans="1:37" x14ac:dyDescent="0.25">
      <c r="A580" s="2">
        <v>43189</v>
      </c>
      <c r="B580">
        <v>2640.87</v>
      </c>
      <c r="C580">
        <f t="shared" si="57"/>
        <v>182.94000000000005</v>
      </c>
      <c r="D580">
        <v>270.23099999999999</v>
      </c>
      <c r="E580">
        <v>147.953</v>
      </c>
      <c r="F580">
        <v>280.75700000000001</v>
      </c>
      <c r="G580">
        <v>268.36900000000003</v>
      </c>
      <c r="H580">
        <v>203.08</v>
      </c>
      <c r="I580">
        <v>287.78500000000003</v>
      </c>
      <c r="J580">
        <v>293.28300000000002</v>
      </c>
      <c r="K580">
        <v>230.238</v>
      </c>
      <c r="L580">
        <v>133.887</v>
      </c>
      <c r="M580">
        <v>184.74100000000001</v>
      </c>
      <c r="N580">
        <f t="shared" si="58"/>
        <v>7.8788636873067306</v>
      </c>
      <c r="O580">
        <f t="shared" si="59"/>
        <v>5.5992771487748909</v>
      </c>
      <c r="P580">
        <f t="shared" si="53"/>
        <v>4.9968946557612899</v>
      </c>
      <c r="Q580">
        <f t="shared" si="53"/>
        <v>5.6374895265223293</v>
      </c>
      <c r="R580">
        <f t="shared" si="54"/>
        <v>5.592362899172131</v>
      </c>
      <c r="S580">
        <f t="shared" si="52"/>
        <v>5.3135999900791937</v>
      </c>
      <c r="T580">
        <f t="shared" si="52"/>
        <v>5.6622136735675479</v>
      </c>
      <c r="U580">
        <f t="shared" si="52"/>
        <v>5.6811380131716476</v>
      </c>
      <c r="V580">
        <f t="shared" si="55"/>
        <v>5.439113556513421</v>
      </c>
      <c r="W580">
        <f t="shared" si="56"/>
        <v>4.8969961606052017</v>
      </c>
      <c r="X580">
        <f t="shared" si="56"/>
        <v>5.2189548441626972</v>
      </c>
      <c r="Y580">
        <v>107.73399999999999</v>
      </c>
      <c r="Z580">
        <v>3660.9</v>
      </c>
      <c r="AA580">
        <v>13958.3</v>
      </c>
      <c r="AB580">
        <v>114.655672523738</v>
      </c>
      <c r="AC580">
        <v>2.87</v>
      </c>
      <c r="AD580">
        <v>4.6796652260784963</v>
      </c>
      <c r="AE580">
        <v>8.2054642978059036</v>
      </c>
      <c r="AF580">
        <f t="shared" si="60"/>
        <v>9.5438295923967047</v>
      </c>
      <c r="AG580">
        <v>4.7419334849551413</v>
      </c>
      <c r="AH580">
        <v>1.0543120297715298</v>
      </c>
      <c r="AI580">
        <v>5.2091582302282191</v>
      </c>
      <c r="AJ580">
        <v>8.2054642978059036</v>
      </c>
      <c r="AK580">
        <v>1.0543120297715298</v>
      </c>
    </row>
    <row r="581" spans="1:37" x14ac:dyDescent="0.25">
      <c r="A581" s="2">
        <v>43220</v>
      </c>
      <c r="B581">
        <v>2648.05</v>
      </c>
      <c r="C581">
        <f t="shared" si="57"/>
        <v>175.75999999999976</v>
      </c>
      <c r="D581">
        <v>296.29199999999997</v>
      </c>
      <c r="E581">
        <v>147.24799999999999</v>
      </c>
      <c r="F581">
        <v>286.67599999999999</v>
      </c>
      <c r="G581">
        <v>256.23899999999998</v>
      </c>
      <c r="H581">
        <v>201.54</v>
      </c>
      <c r="I581">
        <v>279.59399999999999</v>
      </c>
      <c r="J581">
        <v>296.56799999999998</v>
      </c>
      <c r="K581">
        <v>230.60900000000001</v>
      </c>
      <c r="L581">
        <v>133.71</v>
      </c>
      <c r="M581">
        <v>188.52799999999999</v>
      </c>
      <c r="N581">
        <f t="shared" si="58"/>
        <v>7.8815787990538597</v>
      </c>
      <c r="O581">
        <f t="shared" si="59"/>
        <v>5.6913454545525175</v>
      </c>
      <c r="P581">
        <f t="shared" si="53"/>
        <v>4.9921182400965014</v>
      </c>
      <c r="Q581">
        <f t="shared" si="53"/>
        <v>5.6583526581889743</v>
      </c>
      <c r="R581">
        <f t="shared" si="54"/>
        <v>5.5461106027019671</v>
      </c>
      <c r="S581">
        <f t="shared" si="52"/>
        <v>5.3059878728522563</v>
      </c>
      <c r="T581">
        <f t="shared" si="52"/>
        <v>5.6333385509019349</v>
      </c>
      <c r="U581">
        <f t="shared" si="52"/>
        <v>5.6922765344699986</v>
      </c>
      <c r="V581">
        <f t="shared" si="55"/>
        <v>5.4407236356943507</v>
      </c>
      <c r="W581">
        <f t="shared" si="56"/>
        <v>4.8956732756265744</v>
      </c>
      <c r="X581">
        <f t="shared" si="56"/>
        <v>5.2392465369709846</v>
      </c>
      <c r="Y581">
        <v>106.8428</v>
      </c>
      <c r="Z581">
        <v>3653.9</v>
      </c>
      <c r="AA581">
        <v>14028.7</v>
      </c>
      <c r="AB581">
        <v>114.895061119761</v>
      </c>
      <c r="AC581">
        <v>2.98</v>
      </c>
      <c r="AD581">
        <v>4.6713585953113057</v>
      </c>
      <c r="AE581">
        <v>8.2035503692947156</v>
      </c>
      <c r="AF581">
        <f t="shared" si="60"/>
        <v>9.5488605102146966</v>
      </c>
      <c r="AG581">
        <v>4.7440191997686449</v>
      </c>
      <c r="AH581">
        <v>1.091923300517313</v>
      </c>
      <c r="AI581">
        <v>5.1691194280763533</v>
      </c>
      <c r="AJ581">
        <v>8.2035503692947156</v>
      </c>
      <c r="AK581">
        <v>1.091923300517313</v>
      </c>
    </row>
    <row r="582" spans="1:37" x14ac:dyDescent="0.25">
      <c r="A582" s="2">
        <v>43251</v>
      </c>
      <c r="B582">
        <v>2705.27</v>
      </c>
      <c r="C582">
        <f t="shared" si="57"/>
        <v>118.53999999999996</v>
      </c>
      <c r="D582">
        <v>303.40699999999998</v>
      </c>
      <c r="E582">
        <v>145.595</v>
      </c>
      <c r="F582">
        <v>291.85899999999998</v>
      </c>
      <c r="G582">
        <v>251.661</v>
      </c>
      <c r="H582">
        <v>205.52</v>
      </c>
      <c r="I582">
        <v>287.11</v>
      </c>
      <c r="J582">
        <v>296.62700000000001</v>
      </c>
      <c r="K582">
        <v>234.892</v>
      </c>
      <c r="L582">
        <v>142.36500000000001</v>
      </c>
      <c r="M582">
        <v>185.34800000000001</v>
      </c>
      <c r="N582">
        <f t="shared" si="58"/>
        <v>7.9029570014564969</v>
      </c>
      <c r="O582">
        <f t="shared" si="59"/>
        <v>5.7150751385006204</v>
      </c>
      <c r="P582">
        <f t="shared" si="53"/>
        <v>4.9808287945135907</v>
      </c>
      <c r="Q582">
        <f t="shared" si="53"/>
        <v>5.6762708089334488</v>
      </c>
      <c r="R582">
        <f t="shared" si="54"/>
        <v>5.5280829437711221</v>
      </c>
      <c r="S582">
        <f t="shared" si="52"/>
        <v>5.3255433528016285</v>
      </c>
      <c r="T582">
        <f t="shared" si="52"/>
        <v>5.6598654175897449</v>
      </c>
      <c r="U582">
        <f t="shared" si="52"/>
        <v>5.6924754572532139</v>
      </c>
      <c r="V582">
        <f t="shared" si="55"/>
        <v>5.4591258340393614</v>
      </c>
      <c r="W582">
        <f t="shared" si="56"/>
        <v>4.9583941822505651</v>
      </c>
      <c r="X582">
        <f t="shared" si="56"/>
        <v>5.2222351391419775</v>
      </c>
      <c r="Y582">
        <v>107.87779999999999</v>
      </c>
      <c r="Z582">
        <v>3657.7</v>
      </c>
      <c r="AA582">
        <v>14115.1</v>
      </c>
      <c r="AB582">
        <v>115.042729947192</v>
      </c>
      <c r="AC582">
        <v>2.91</v>
      </c>
      <c r="AD582">
        <v>4.6809991050342967</v>
      </c>
      <c r="AE582">
        <v>8.2045898135592097</v>
      </c>
      <c r="AF582">
        <f t="shared" si="60"/>
        <v>9.5550004253242005</v>
      </c>
      <c r="AG582">
        <v>4.7453036241083515</v>
      </c>
      <c r="AH582">
        <v>1.0681530811834012</v>
      </c>
      <c r="AI582">
        <v>4.775250456359692</v>
      </c>
      <c r="AJ582">
        <v>8.2045898135592097</v>
      </c>
      <c r="AK582">
        <v>1.0681530811834012</v>
      </c>
    </row>
    <row r="583" spans="1:37" x14ac:dyDescent="0.25">
      <c r="A583" s="2">
        <v>43280</v>
      </c>
      <c r="B583">
        <v>2718.37</v>
      </c>
      <c r="C583">
        <f t="shared" si="57"/>
        <v>105.44000000000005</v>
      </c>
      <c r="D583">
        <v>304.88</v>
      </c>
      <c r="E583">
        <v>142.655</v>
      </c>
      <c r="F583">
        <v>301.96499999999997</v>
      </c>
      <c r="G583">
        <v>262.10000000000002</v>
      </c>
      <c r="H583">
        <v>213.5</v>
      </c>
      <c r="I583">
        <v>277.262</v>
      </c>
      <c r="J583">
        <v>301.09399999999999</v>
      </c>
      <c r="K583">
        <v>234.75899999999999</v>
      </c>
      <c r="L583">
        <v>142.078</v>
      </c>
      <c r="M583">
        <v>189.90899999999999</v>
      </c>
      <c r="N583">
        <f t="shared" si="58"/>
        <v>7.9077877149532991</v>
      </c>
      <c r="O583">
        <f t="shared" si="59"/>
        <v>5.719918256565605</v>
      </c>
      <c r="P583">
        <f t="shared" si="53"/>
        <v>4.9604291278689372</v>
      </c>
      <c r="Q583">
        <f t="shared" si="53"/>
        <v>5.7103111166189011</v>
      </c>
      <c r="R583">
        <f t="shared" si="54"/>
        <v>5.5687261103293606</v>
      </c>
      <c r="S583">
        <f t="shared" si="52"/>
        <v>5.3636368326686794</v>
      </c>
      <c r="T583">
        <f t="shared" si="52"/>
        <v>5.624962907530076</v>
      </c>
      <c r="U583">
        <f t="shared" si="52"/>
        <v>5.7074225083545711</v>
      </c>
      <c r="V583">
        <f t="shared" si="55"/>
        <v>5.4585594560116117</v>
      </c>
      <c r="W583">
        <f t="shared" si="56"/>
        <v>4.9563762025682072</v>
      </c>
      <c r="X583">
        <f t="shared" si="56"/>
        <v>5.2465450100601387</v>
      </c>
      <c r="Y583">
        <v>107.99890000000001</v>
      </c>
      <c r="Z583">
        <v>3667.7</v>
      </c>
      <c r="AA583">
        <v>14146.9</v>
      </c>
      <c r="AB583" t="s">
        <v>66</v>
      </c>
      <c r="AC583">
        <v>2.89</v>
      </c>
      <c r="AD583">
        <v>4.6821210418871653</v>
      </c>
      <c r="AE583">
        <v>8.2073200415909309</v>
      </c>
      <c r="AF583">
        <f t="shared" si="60"/>
        <v>9.5572507977974919</v>
      </c>
      <c r="AG583" t="s">
        <v>66</v>
      </c>
      <c r="AH583">
        <v>1.0612565021243408</v>
      </c>
      <c r="AI583">
        <v>4.6581420707541978</v>
      </c>
      <c r="AJ583">
        <v>8.2073200415909309</v>
      </c>
      <c r="AK583">
        <v>1.0612565021243408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tabSelected="1" workbookViewId="0">
      <selection activeCell="C9" sqref="C9"/>
    </sheetView>
  </sheetViews>
  <sheetFormatPr defaultRowHeight="15" x14ac:dyDescent="0.25"/>
  <cols>
    <col min="1" max="1" width="14.5703125" bestFit="1" customWidth="1"/>
    <col min="2" max="2" width="34.85546875" bestFit="1" customWidth="1"/>
    <col min="3" max="3" width="33.42578125" bestFit="1" customWidth="1"/>
    <col min="4" max="4" width="11" bestFit="1" customWidth="1"/>
  </cols>
  <sheetData>
    <row r="2" spans="1:4" x14ac:dyDescent="0.25">
      <c r="A2" s="1" t="s">
        <v>24</v>
      </c>
      <c r="B2" s="1" t="s">
        <v>25</v>
      </c>
      <c r="C2" s="1" t="s">
        <v>26</v>
      </c>
      <c r="D2" s="1" t="s">
        <v>27</v>
      </c>
    </row>
    <row r="3" spans="1:4" x14ac:dyDescent="0.25">
      <c r="A3" s="3" t="s">
        <v>28</v>
      </c>
      <c r="B3" t="s">
        <v>29</v>
      </c>
      <c r="C3" t="s">
        <v>41</v>
      </c>
      <c r="D3" t="s">
        <v>14</v>
      </c>
    </row>
    <row r="4" spans="1:4" x14ac:dyDescent="0.25">
      <c r="A4" s="3" t="s">
        <v>2</v>
      </c>
      <c r="B4" t="s">
        <v>30</v>
      </c>
      <c r="C4" t="s">
        <v>41</v>
      </c>
      <c r="D4" t="s">
        <v>43</v>
      </c>
    </row>
    <row r="5" spans="1:4" x14ac:dyDescent="0.25">
      <c r="A5" s="3" t="s">
        <v>3</v>
      </c>
      <c r="B5" t="s">
        <v>32</v>
      </c>
      <c r="C5" t="s">
        <v>41</v>
      </c>
      <c r="D5" t="s">
        <v>15</v>
      </c>
    </row>
    <row r="6" spans="1:4" x14ac:dyDescent="0.25">
      <c r="A6" s="3" t="s">
        <v>4</v>
      </c>
      <c r="B6" t="s">
        <v>31</v>
      </c>
      <c r="C6" t="s">
        <v>41</v>
      </c>
      <c r="D6" t="s">
        <v>9</v>
      </c>
    </row>
    <row r="7" spans="1:4" x14ac:dyDescent="0.25">
      <c r="A7" s="3" t="s">
        <v>5</v>
      </c>
      <c r="B7" t="s">
        <v>33</v>
      </c>
      <c r="C7" t="s">
        <v>41</v>
      </c>
      <c r="D7" t="s">
        <v>44</v>
      </c>
    </row>
    <row r="8" spans="1:4" x14ac:dyDescent="0.25">
      <c r="A8" s="3" t="s">
        <v>6</v>
      </c>
      <c r="B8" t="s">
        <v>34</v>
      </c>
      <c r="C8" t="s">
        <v>41</v>
      </c>
      <c r="D8" t="s">
        <v>11</v>
      </c>
    </row>
    <row r="9" spans="1:4" x14ac:dyDescent="0.25">
      <c r="A9" s="3" t="s">
        <v>7</v>
      </c>
      <c r="B9" t="s">
        <v>35</v>
      </c>
      <c r="C9" t="s">
        <v>41</v>
      </c>
      <c r="D9" t="s">
        <v>12</v>
      </c>
    </row>
    <row r="10" spans="1:4" x14ac:dyDescent="0.25">
      <c r="A10" s="3" t="s">
        <v>8</v>
      </c>
      <c r="B10" t="s">
        <v>36</v>
      </c>
      <c r="C10" t="s">
        <v>41</v>
      </c>
      <c r="D10" t="s">
        <v>45</v>
      </c>
    </row>
    <row r="11" spans="1:4" x14ac:dyDescent="0.25">
      <c r="A11" s="3" t="s">
        <v>23</v>
      </c>
      <c r="B11" t="s">
        <v>37</v>
      </c>
      <c r="C11" t="s">
        <v>42</v>
      </c>
      <c r="D11" t="s">
        <v>21</v>
      </c>
    </row>
    <row r="12" spans="1:4" x14ac:dyDescent="0.25">
      <c r="A12" s="3" t="s">
        <v>16</v>
      </c>
      <c r="B12" t="s">
        <v>38</v>
      </c>
      <c r="C12" t="s">
        <v>42</v>
      </c>
      <c r="D12" t="s">
        <v>19</v>
      </c>
    </row>
    <row r="13" spans="1:4" ht="45" x14ac:dyDescent="0.25">
      <c r="A13" s="3" t="s">
        <v>18</v>
      </c>
      <c r="B13" s="4" t="s">
        <v>39</v>
      </c>
      <c r="C13" t="s">
        <v>42</v>
      </c>
      <c r="D13" t="s">
        <v>22</v>
      </c>
    </row>
    <row r="14" spans="1:4" x14ac:dyDescent="0.25">
      <c r="A14" s="3" t="s">
        <v>17</v>
      </c>
      <c r="B14" t="s">
        <v>40</v>
      </c>
      <c r="C14" t="s">
        <v>42</v>
      </c>
      <c r="D14" t="s">
        <v>20</v>
      </c>
    </row>
    <row r="17" spans="1:3" x14ac:dyDescent="0.25">
      <c r="A17" s="3"/>
      <c r="B17" s="1" t="s">
        <v>46</v>
      </c>
    </row>
    <row r="18" spans="1:3" x14ac:dyDescent="0.25">
      <c r="A18" s="3"/>
      <c r="B18" s="5" t="s">
        <v>47</v>
      </c>
      <c r="C18" s="5" t="s">
        <v>48</v>
      </c>
    </row>
    <row r="19" spans="1:3" x14ac:dyDescent="0.25">
      <c r="A19" s="3"/>
      <c r="B19" s="6" t="s">
        <v>49</v>
      </c>
      <c r="C19" s="6" t="s">
        <v>50</v>
      </c>
    </row>
    <row r="20" spans="1:3" x14ac:dyDescent="0.25">
      <c r="A20" s="1" t="s">
        <v>51</v>
      </c>
      <c r="B20" t="s">
        <v>15</v>
      </c>
      <c r="C20" t="s">
        <v>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Variable and Model Description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Erfan</dc:creator>
  <cp:lastModifiedBy>Murshed Chowdhury</cp:lastModifiedBy>
  <dcterms:created xsi:type="dcterms:W3CDTF">2018-08-23T14:25:51Z</dcterms:created>
  <dcterms:modified xsi:type="dcterms:W3CDTF">2019-07-10T20:25:16Z</dcterms:modified>
</cp:coreProperties>
</file>